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tabRatio="690" activeTab="5"/>
  </bookViews>
  <sheets>
    <sheet name="Instrukcja" sheetId="1" r:id="rId1"/>
    <sheet name="przedm.1" sheetId="2" r:id="rId2"/>
    <sheet name="przedm.2" sheetId="3" r:id="rId3"/>
    <sheet name="przedm.3" sheetId="4" r:id="rId4"/>
    <sheet name="przedm.4" sheetId="5" r:id="rId5"/>
    <sheet name="ocena ogólna" sheetId="6" r:id="rId6"/>
  </sheets>
  <definedNames/>
  <calcPr fullCalcOnLoad="1"/>
</workbook>
</file>

<file path=xl/sharedStrings.xml><?xml version="1.0" encoding="utf-8"?>
<sst xmlns="http://schemas.openxmlformats.org/spreadsheetml/2006/main" count="236" uniqueCount="57">
  <si>
    <t>numer ankiety</t>
  </si>
  <si>
    <t>poziom studiów</t>
  </si>
  <si>
    <t>nazwa przedmiotu</t>
  </si>
  <si>
    <t>forma zajęć</t>
  </si>
  <si>
    <t>Dodatkowe uwagi ankietowanego</t>
  </si>
  <si>
    <t>Frekwencja</t>
  </si>
  <si>
    <t>Forma studiów</t>
  </si>
  <si>
    <t>ogólna średnia prowadzacego</t>
  </si>
  <si>
    <t>ocena ogólna</t>
  </si>
  <si>
    <t>kierunek/dyscyplina</t>
  </si>
  <si>
    <t>p.I</t>
  </si>
  <si>
    <t>p.II</t>
  </si>
  <si>
    <t>Jasne określenie warunków zaliczenia przedmiotu.</t>
  </si>
  <si>
    <t>Rzetelne i sprawiedliwe ocenianie, zgodnie z podanymi wcześniej wymaganiami.</t>
  </si>
  <si>
    <t>Punktualność rozpoczynania zajęć.</t>
  </si>
  <si>
    <t>Merytoryczne przygotowanie do zajęć.</t>
  </si>
  <si>
    <t>Prowadzenie zajęć w sposób umożliwiający zrozumienie materiału.</t>
  </si>
  <si>
    <t>Otwartość prowadzącego na pytania i dyskusje w trakcie zajęć.</t>
  </si>
  <si>
    <t>Wyjaśnienie wątpliwości/ niejasności pojawiających się w trakcie zajęć.</t>
  </si>
  <si>
    <t>Inspirowanie studentów do samodzielnego myślenia.</t>
  </si>
  <si>
    <t>Wpływ zajęć na zdobycie wiedzy i umiejętności niezbędnych do końcowego zaliczenia przedmiotu.</t>
  </si>
  <si>
    <t>Życzliwe podejście do studentów.</t>
  </si>
  <si>
    <t>Dostępność prowadzącego dla studentów w godzinach dyżurów i konsultacji.</t>
  </si>
  <si>
    <t>p.II.1</t>
  </si>
  <si>
    <t>p.II.2</t>
  </si>
  <si>
    <t>p.II.3</t>
  </si>
  <si>
    <t>p.II.4</t>
  </si>
  <si>
    <t>p.II.5</t>
  </si>
  <si>
    <t>p.II.6</t>
  </si>
  <si>
    <t>p.II.7</t>
  </si>
  <si>
    <t>p.II.8</t>
  </si>
  <si>
    <t>p.II.9</t>
  </si>
  <si>
    <t>p.II.10</t>
  </si>
  <si>
    <t>p.II.11</t>
  </si>
  <si>
    <t>1) stacjon.,                            2) niestacjon.</t>
  </si>
  <si>
    <t>1) pon.20%, 2) 20-40%,              3) 41-60%, 4) 61-80%,                       5) pow. 80%</t>
  </si>
  <si>
    <t>Czy prowadzący przedstawił na początku zajęć szczegółowy program przedmiotu       1) TAK          2) NIE</t>
  </si>
  <si>
    <t>rok/semestr</t>
  </si>
  <si>
    <t>Należy nazwać zakładkę zgodnie z nazwą przedmiotu (dolne zakładki arkusza: przedm.1, przedm.2…)</t>
  </si>
  <si>
    <t>dane w tych polach mają odpowiednio przygotowane formuły stąd te komórki uzupełnią się automatycznie</t>
  </si>
  <si>
    <t>"Zestawienie ocen prowadzących"</t>
  </si>
  <si>
    <t>Tak</t>
  </si>
  <si>
    <t>x%</t>
  </si>
  <si>
    <r>
      <t xml:space="preserve">Uzupełnianie pół: </t>
    </r>
    <r>
      <rPr>
        <sz val="12"/>
        <rFont val="Calibri"/>
        <family val="2"/>
      </rPr>
      <t>tekstowo należy uzupełnić wyłącznie pola zaznaczone kremowym kolorem.</t>
    </r>
  </si>
  <si>
    <t>średnie do 2 m-c po przecinku</t>
  </si>
  <si>
    <t>Nie tworzyć folderów z katedrami/zakładkami!!!!</t>
  </si>
  <si>
    <t>Automatycznie uzupełnią się dane w polach w górnej części, zakładki "ocena ogólna"</t>
  </si>
  <si>
    <t>Podać nazwisko i pełne imię oraz stopień/tytuł pracownika</t>
  </si>
  <si>
    <r>
      <t xml:space="preserve">Pozostałe pola w pliku powinny być uzupełnione przez wpsianie cyfry przyporządkowanej danej odpowiedzi w arkuszu papierowym (skala 5-stopniowa ocen). Gdy student zaznacza odpowiedź "nie wiem" lub pozostawia pytanie bez odpowiedzi </t>
    </r>
    <r>
      <rPr>
        <b/>
        <sz val="14"/>
        <color indexed="10"/>
        <rFont val="Calibri"/>
        <family val="2"/>
      </rPr>
      <t>nie wpisujemy 0</t>
    </r>
    <r>
      <rPr>
        <b/>
        <sz val="12"/>
        <color indexed="8"/>
        <rFont val="Calibri"/>
        <family val="2"/>
      </rPr>
      <t>, bo znacząco obniża średnią. Pozostawiamy komórkę pustą.</t>
    </r>
  </si>
  <si>
    <t>W przypadku gdy nauczyciel akademicki prowadzi jeden przedmiot, po wprowadzeniu wyników wszystkich ankiet dotyczących przedmiotu określonego prowadzącego należy przekleić wyniki do arkusza "ocena ogólna", gdzie średnia wyliczy się automatycznie.</t>
  </si>
  <si>
    <t>W zakładce "ocena ogólna" automatycznie liczy się ogólna średnia prowadzącego oraz ocena ogólna.</t>
  </si>
  <si>
    <t>Nazwisko i imię oraz stopień/tytuł prowadzącego</t>
  </si>
  <si>
    <r>
      <t xml:space="preserve">Ściągamy plik xls. o nazwie "Zestawienie ocen prowadzących" i kopiujemy dane z pliku .xls każdego pracownika z zakładki "ocena ogólna" </t>
    </r>
    <r>
      <rPr>
        <b/>
        <sz val="16"/>
        <color indexed="10"/>
        <rFont val="Calibri"/>
        <family val="2"/>
      </rPr>
      <t>z wiersza  ogólna średnia prowadzącego i wklejamy jako wartości liczbowe</t>
    </r>
    <r>
      <rPr>
        <b/>
        <sz val="16"/>
        <color indexed="8"/>
        <rFont val="Calibri"/>
        <family val="2"/>
      </rPr>
      <t>. Należy pamiętać aby podpisać wiersz nazwiskiem i imieniem prowadzącego oraz podać stopień/tytuł</t>
    </r>
  </si>
  <si>
    <r>
      <t xml:space="preserve">JEŚLI NAUCZYCIEL PROWADZI </t>
    </r>
    <r>
      <rPr>
        <sz val="15"/>
        <color indexed="10"/>
        <rFont val="Calibri"/>
        <family val="2"/>
      </rPr>
      <t>N-PRZEDMIOTÓW</t>
    </r>
    <r>
      <rPr>
        <sz val="15"/>
        <color indexed="8"/>
        <rFont val="Calibri"/>
        <family val="2"/>
      </rPr>
      <t xml:space="preserve"> DLA KAŻDEGO PRZEDMIOTU WPROWADZADZAMY DANE, NASTĘPNIE DANE Z KAŻDEGO PRZEDMIOTU KOPIUJEMY DO ZAKŁADKI "OCENA OGÓLNA" (DOLNE ZAKŁADKI) I WKLEJAMY PRZEDMIOT POD PRZEDMIOTEM </t>
    </r>
  </si>
  <si>
    <r>
      <rPr>
        <b/>
        <sz val="14"/>
        <color indexed="10"/>
        <rFont val="Calibri"/>
        <family val="2"/>
      </rPr>
      <t>Dla każdego pracownika należy utworzyć osobny plik.xls</t>
    </r>
    <r>
      <rPr>
        <sz val="14"/>
        <color indexed="8"/>
        <rFont val="Calibri"/>
        <family val="2"/>
      </rPr>
      <t xml:space="preserve"> (nie folder) na bazie Arkusza analizy SAOPP (pliki do pobrania ze strony http://www.ur.edu.pl/ksztalcenie/jakosc-ksztalcenia/pliki-do-pobrania ). W przypadku prowadzenia przez pracownika tego samego przedmiotu na studiach stacjonarnych i niestacjonarnych należy dane analizować łącznie bez dzielenia ich ze wzgl. na formę studiów (podział ten został uwzdlędniony w kolumnie zatytułowanej "forma studiów". </t>
    </r>
  </si>
  <si>
    <r>
      <rPr>
        <b/>
        <u val="single"/>
        <sz val="14"/>
        <color indexed="10"/>
        <rFont val="Calibri"/>
        <family val="2"/>
      </rPr>
      <t>Nazwa pliku:</t>
    </r>
    <r>
      <rPr>
        <sz val="14"/>
        <color indexed="8"/>
        <rFont val="Calibri"/>
        <family val="2"/>
      </rPr>
      <t xml:space="preserve"> Pliki powinny być nazwane w sposób jednolity z podaniem nazwiska oraz pierwszej litery imienia prowadzącego. </t>
    </r>
    <r>
      <rPr>
        <b/>
        <sz val="14"/>
        <color indexed="10"/>
        <rFont val="Calibri"/>
        <family val="2"/>
      </rPr>
      <t>Pełne imię w nazwie pliku</t>
    </r>
    <r>
      <rPr>
        <sz val="14"/>
        <color indexed="8"/>
        <rFont val="Calibri"/>
        <family val="2"/>
      </rPr>
      <t xml:space="preserve"> należy podać wyłącznie w przypadku zbieżności nazwisk i inicjału imienia. Przykład właściwie nazwanego pliku: Kowalski A. </t>
    </r>
  </si>
  <si>
    <r>
      <t xml:space="preserve">Do Działu Jakości i Akredytacji należy dostarczyć pliki z ocenami poszczególnych pracowników oraz plik "Zestawienie ocen prowadzących" z przeklejonymi średnimi w terminie do </t>
    </r>
    <r>
      <rPr>
        <b/>
        <sz val="16"/>
        <color indexed="10"/>
        <rFont val="Calibri"/>
        <family val="2"/>
      </rPr>
      <t>30.09.2016 roku.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</si>
</sst>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5"/>
      <color indexed="10"/>
      <name val="Calibri"/>
      <family val="2"/>
    </font>
    <font>
      <sz val="15"/>
      <color indexed="8"/>
      <name val="Calibri"/>
      <family val="2"/>
    </font>
    <font>
      <b/>
      <u val="single"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sz val="15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18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48" fillId="31" borderId="10" xfId="0" applyFont="1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48" fillId="18" borderId="10" xfId="0" applyFont="1" applyFill="1" applyBorder="1" applyAlignment="1">
      <alignment horizontal="center" vertical="center" wrapText="1"/>
    </xf>
    <xf numFmtId="0" fontId="53" fillId="16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16" borderId="10" xfId="0" applyFont="1" applyFill="1" applyBorder="1" applyAlignment="1">
      <alignment horizontal="center" vertical="center" wrapText="1"/>
    </xf>
    <xf numFmtId="43" fontId="0" fillId="0" borderId="10" xfId="42" applyNumberFormat="1" applyFont="1" applyBorder="1" applyAlignment="1">
      <alignment horizontal="center"/>
    </xf>
    <xf numFmtId="0" fontId="48" fillId="31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2" fontId="0" fillId="0" borderId="10" xfId="42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33" fillId="0" borderId="0" xfId="0" applyFont="1" applyAlignment="1">
      <alignment/>
    </xf>
    <xf numFmtId="0" fontId="62" fillId="0" borderId="0" xfId="0" applyFon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/>
    </xf>
    <xf numFmtId="0" fontId="0" fillId="16" borderId="10" xfId="0" applyFill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0" fillId="16" borderId="12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4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0</xdr:row>
      <xdr:rowOff>1266825</xdr:rowOff>
    </xdr:from>
    <xdr:to>
      <xdr:col>13</xdr:col>
      <xdr:colOff>466725</xdr:colOff>
      <xdr:row>5</xdr:row>
      <xdr:rowOff>76200</xdr:rowOff>
    </xdr:to>
    <xdr:sp>
      <xdr:nvSpPr>
        <xdr:cNvPr id="1" name="Łącznik prosty ze strzałką 2"/>
        <xdr:cNvSpPr>
          <a:spLocks/>
        </xdr:cNvSpPr>
      </xdr:nvSpPr>
      <xdr:spPr>
        <a:xfrm>
          <a:off x="14335125" y="1266825"/>
          <a:ext cx="4200525" cy="23336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904875</xdr:colOff>
      <xdr:row>1</xdr:row>
      <xdr:rowOff>342900</xdr:rowOff>
    </xdr:from>
    <xdr:to>
      <xdr:col>9</xdr:col>
      <xdr:colOff>866775</xdr:colOff>
      <xdr:row>1</xdr:row>
      <xdr:rowOff>447675</xdr:rowOff>
    </xdr:to>
    <xdr:sp>
      <xdr:nvSpPr>
        <xdr:cNvPr id="2" name="Łącznik prosty ze strzałką 4"/>
        <xdr:cNvSpPr>
          <a:spLocks/>
        </xdr:cNvSpPr>
      </xdr:nvSpPr>
      <xdr:spPr>
        <a:xfrm flipH="1">
          <a:off x="7839075" y="1885950"/>
          <a:ext cx="5295900" cy="1047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1057275</xdr:colOff>
      <xdr:row>1</xdr:row>
      <xdr:rowOff>381000</xdr:rowOff>
    </xdr:from>
    <xdr:to>
      <xdr:col>15</xdr:col>
      <xdr:colOff>171450</xdr:colOff>
      <xdr:row>12</xdr:row>
      <xdr:rowOff>95250</xdr:rowOff>
    </xdr:to>
    <xdr:sp>
      <xdr:nvSpPr>
        <xdr:cNvPr id="3" name="Łącznik prosty ze strzałką 7"/>
        <xdr:cNvSpPr>
          <a:spLocks/>
        </xdr:cNvSpPr>
      </xdr:nvSpPr>
      <xdr:spPr>
        <a:xfrm>
          <a:off x="13325475" y="1924050"/>
          <a:ext cx="7200900" cy="360045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114300</xdr:colOff>
      <xdr:row>8</xdr:row>
      <xdr:rowOff>38100</xdr:rowOff>
    </xdr:from>
    <xdr:to>
      <xdr:col>15</xdr:col>
      <xdr:colOff>523875</xdr:colOff>
      <xdr:row>28</xdr:row>
      <xdr:rowOff>0</xdr:rowOff>
    </xdr:to>
    <xdr:sp>
      <xdr:nvSpPr>
        <xdr:cNvPr id="4" name="Nawias klamrowy zamykający 9"/>
        <xdr:cNvSpPr>
          <a:spLocks/>
        </xdr:cNvSpPr>
      </xdr:nvSpPr>
      <xdr:spPr>
        <a:xfrm>
          <a:off x="20469225" y="4705350"/>
          <a:ext cx="409575" cy="3771900"/>
        </a:xfrm>
        <a:prstGeom prst="rightBrace">
          <a:avLst/>
        </a:prstGeom>
        <a:noFill/>
        <a:ln w="381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885825</xdr:colOff>
      <xdr:row>3</xdr:row>
      <xdr:rowOff>0</xdr:rowOff>
    </xdr:from>
    <xdr:to>
      <xdr:col>6</xdr:col>
      <xdr:colOff>1285875</xdr:colOff>
      <xdr:row>10</xdr:row>
      <xdr:rowOff>38100</xdr:rowOff>
    </xdr:to>
    <xdr:sp>
      <xdr:nvSpPr>
        <xdr:cNvPr id="5" name="Łącznik prosty ze strzałką 11"/>
        <xdr:cNvSpPr>
          <a:spLocks/>
        </xdr:cNvSpPr>
      </xdr:nvSpPr>
      <xdr:spPr>
        <a:xfrm flipH="1">
          <a:off x="9153525" y="3143250"/>
          <a:ext cx="400050" cy="19431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38</xdr:row>
      <xdr:rowOff>0</xdr:rowOff>
    </xdr:from>
    <xdr:to>
      <xdr:col>9</xdr:col>
      <xdr:colOff>381000</xdr:colOff>
      <xdr:row>38</xdr:row>
      <xdr:rowOff>1238250</xdr:rowOff>
    </xdr:to>
    <xdr:pic>
      <xdr:nvPicPr>
        <xdr:cNvPr id="6" name="Obraz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1268075"/>
          <a:ext cx="97155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381000</xdr:colOff>
      <xdr:row>38</xdr:row>
      <xdr:rowOff>762000</xdr:rowOff>
    </xdr:from>
    <xdr:to>
      <xdr:col>9</xdr:col>
      <xdr:colOff>1266825</xdr:colOff>
      <xdr:row>38</xdr:row>
      <xdr:rowOff>828675</xdr:rowOff>
    </xdr:to>
    <xdr:sp>
      <xdr:nvSpPr>
        <xdr:cNvPr id="7" name="Łącznik prosty ze strzałką 52"/>
        <xdr:cNvSpPr>
          <a:spLocks/>
        </xdr:cNvSpPr>
      </xdr:nvSpPr>
      <xdr:spPr>
        <a:xfrm flipH="1" flipV="1">
          <a:off x="12649200" y="12030075"/>
          <a:ext cx="885825" cy="666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361950</xdr:colOff>
      <xdr:row>38</xdr:row>
      <xdr:rowOff>857250</xdr:rowOff>
    </xdr:from>
    <xdr:to>
      <xdr:col>9</xdr:col>
      <xdr:colOff>1285875</xdr:colOff>
      <xdr:row>38</xdr:row>
      <xdr:rowOff>1085850</xdr:rowOff>
    </xdr:to>
    <xdr:sp>
      <xdr:nvSpPr>
        <xdr:cNvPr id="8" name="Łącznik prosty ze strzałką 54"/>
        <xdr:cNvSpPr>
          <a:spLocks/>
        </xdr:cNvSpPr>
      </xdr:nvSpPr>
      <xdr:spPr>
        <a:xfrm flipH="1">
          <a:off x="12630150" y="12125325"/>
          <a:ext cx="923925" cy="2286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1428750</xdr:colOff>
      <xdr:row>38</xdr:row>
      <xdr:rowOff>542925</xdr:rowOff>
    </xdr:from>
    <xdr:to>
      <xdr:col>2</xdr:col>
      <xdr:colOff>257175</xdr:colOff>
      <xdr:row>45</xdr:row>
      <xdr:rowOff>1676400</xdr:rowOff>
    </xdr:to>
    <xdr:sp>
      <xdr:nvSpPr>
        <xdr:cNvPr id="9" name="Łącznik prosty ze strzałką 69"/>
        <xdr:cNvSpPr>
          <a:spLocks/>
        </xdr:cNvSpPr>
      </xdr:nvSpPr>
      <xdr:spPr>
        <a:xfrm flipV="1">
          <a:off x="1428750" y="11811000"/>
          <a:ext cx="1762125" cy="38576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666750</xdr:colOff>
      <xdr:row>38</xdr:row>
      <xdr:rowOff>638175</xdr:rowOff>
    </xdr:from>
    <xdr:to>
      <xdr:col>9</xdr:col>
      <xdr:colOff>238125</xdr:colOff>
      <xdr:row>38</xdr:row>
      <xdr:rowOff>981075</xdr:rowOff>
    </xdr:to>
    <xdr:sp>
      <xdr:nvSpPr>
        <xdr:cNvPr id="10" name="Prostokąt 12"/>
        <xdr:cNvSpPr>
          <a:spLocks/>
        </xdr:cNvSpPr>
      </xdr:nvSpPr>
      <xdr:spPr>
        <a:xfrm>
          <a:off x="4933950" y="11906250"/>
          <a:ext cx="7572375" cy="342900"/>
        </a:xfrm>
        <a:prstGeom prst="rect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41</xdr:row>
      <xdr:rowOff>19050</xdr:rowOff>
    </xdr:from>
    <xdr:to>
      <xdr:col>15</xdr:col>
      <xdr:colOff>371475</xdr:colOff>
      <xdr:row>45</xdr:row>
      <xdr:rowOff>1885950</xdr:rowOff>
    </xdr:to>
    <xdr:pic>
      <xdr:nvPicPr>
        <xdr:cNvPr id="11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13144500"/>
          <a:ext cx="177736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238125</xdr:colOff>
      <xdr:row>45</xdr:row>
      <xdr:rowOff>781050</xdr:rowOff>
    </xdr:from>
    <xdr:to>
      <xdr:col>14</xdr:col>
      <xdr:colOff>333375</xdr:colOff>
      <xdr:row>45</xdr:row>
      <xdr:rowOff>1028700</xdr:rowOff>
    </xdr:to>
    <xdr:sp>
      <xdr:nvSpPr>
        <xdr:cNvPr id="12" name="Prostokąt 17"/>
        <xdr:cNvSpPr>
          <a:spLocks/>
        </xdr:cNvSpPr>
      </xdr:nvSpPr>
      <xdr:spPr>
        <a:xfrm>
          <a:off x="9839325" y="14773275"/>
          <a:ext cx="9658350" cy="247650"/>
        </a:xfrm>
        <a:prstGeom prst="rect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38</xdr:row>
      <xdr:rowOff>695325</xdr:rowOff>
    </xdr:from>
    <xdr:to>
      <xdr:col>7</xdr:col>
      <xdr:colOff>209550</xdr:colOff>
      <xdr:row>45</xdr:row>
      <xdr:rowOff>876300</xdr:rowOff>
    </xdr:to>
    <xdr:sp>
      <xdr:nvSpPr>
        <xdr:cNvPr id="13" name="Łącznik prosty ze strzałką 60"/>
        <xdr:cNvSpPr>
          <a:spLocks/>
        </xdr:cNvSpPr>
      </xdr:nvSpPr>
      <xdr:spPr>
        <a:xfrm>
          <a:off x="5915025" y="11963400"/>
          <a:ext cx="3895725" cy="290512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="60" zoomScaleNormal="60" zoomScalePageLayoutView="0" workbookViewId="0" topLeftCell="A1">
      <selection activeCell="R3" sqref="R3"/>
    </sheetView>
  </sheetViews>
  <sheetFormatPr defaultColWidth="9.140625" defaultRowHeight="15"/>
  <cols>
    <col min="1" max="1" width="24.00390625" style="0" customWidth="1"/>
    <col min="2" max="10" width="20.00390625" style="0" customWidth="1"/>
    <col min="11" max="11" width="27.00390625" style="0" customWidth="1"/>
    <col min="12" max="13" width="20.00390625" style="0" customWidth="1"/>
    <col min="14" max="14" width="16.421875" style="0" customWidth="1"/>
    <col min="15" max="15" width="17.8515625" style="0" customWidth="1"/>
    <col min="16" max="16" width="25.421875" style="0" customWidth="1"/>
  </cols>
  <sheetData>
    <row r="1" spans="1:15" ht="121.5" customHeight="1">
      <c r="A1" s="1" t="s">
        <v>1</v>
      </c>
      <c r="B1" s="1" t="s">
        <v>9</v>
      </c>
      <c r="C1" s="1" t="s">
        <v>37</v>
      </c>
      <c r="D1" s="1" t="s">
        <v>2</v>
      </c>
      <c r="E1" s="1" t="s">
        <v>3</v>
      </c>
      <c r="F1" s="8" t="s">
        <v>51</v>
      </c>
      <c r="G1" s="35" t="s">
        <v>54</v>
      </c>
      <c r="H1" s="36"/>
      <c r="I1" s="36"/>
      <c r="J1" s="36"/>
      <c r="K1" s="36"/>
      <c r="L1" s="37" t="s">
        <v>55</v>
      </c>
      <c r="M1" s="36"/>
      <c r="N1" s="36"/>
      <c r="O1" s="36"/>
    </row>
    <row r="2" spans="1:15" ht="40.5" customHeight="1">
      <c r="A2" s="5"/>
      <c r="B2" s="5"/>
      <c r="C2" s="5"/>
      <c r="D2" s="5"/>
      <c r="E2" s="15"/>
      <c r="F2" s="5"/>
      <c r="G2" s="16" t="s">
        <v>43</v>
      </c>
      <c r="H2" s="17"/>
      <c r="I2" s="17"/>
      <c r="J2" s="17"/>
      <c r="K2" s="2"/>
      <c r="L2" s="2"/>
      <c r="M2" s="2"/>
      <c r="N2" s="2"/>
      <c r="O2" s="2"/>
    </row>
    <row r="3" spans="1:15" ht="85.5" customHeight="1">
      <c r="A3" s="24" t="s">
        <v>45</v>
      </c>
      <c r="B3" s="2"/>
      <c r="C3" s="2"/>
      <c r="D3" s="2"/>
      <c r="E3" s="2"/>
      <c r="F3" s="19" t="s">
        <v>47</v>
      </c>
      <c r="G3" s="38" t="s">
        <v>48</v>
      </c>
      <c r="H3" s="39"/>
      <c r="I3" s="39"/>
      <c r="J3" s="39"/>
      <c r="K3" s="2"/>
      <c r="L3" s="2"/>
      <c r="M3" s="2"/>
      <c r="N3" s="2"/>
      <c r="O3" s="2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">
      <c r="A6" s="42" t="s">
        <v>0</v>
      </c>
      <c r="B6" s="45" t="s">
        <v>10</v>
      </c>
      <c r="C6" s="45" t="s">
        <v>11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 t="s">
        <v>6</v>
      </c>
      <c r="O6" s="46" t="s">
        <v>5</v>
      </c>
      <c r="P6" s="33" t="s">
        <v>4</v>
      </c>
    </row>
    <row r="7" spans="1:16" ht="15" customHeight="1">
      <c r="A7" s="43"/>
      <c r="B7" s="45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7" t="s">
        <v>31</v>
      </c>
      <c r="L7" s="7" t="s">
        <v>32</v>
      </c>
      <c r="M7" s="7" t="s">
        <v>33</v>
      </c>
      <c r="N7" s="46"/>
      <c r="O7" s="46"/>
      <c r="P7" s="33"/>
    </row>
    <row r="8" spans="1:16" ht="60">
      <c r="A8" s="44"/>
      <c r="B8" s="13" t="s">
        <v>36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9" t="s">
        <v>34</v>
      </c>
      <c r="O8" s="9" t="s">
        <v>35</v>
      </c>
      <c r="P8" s="33"/>
    </row>
    <row r="9" spans="1:16" ht="15">
      <c r="A9" s="6">
        <v>1</v>
      </c>
      <c r="B9" s="3">
        <v>1</v>
      </c>
      <c r="C9" s="3">
        <v>5</v>
      </c>
      <c r="D9" s="3">
        <v>3</v>
      </c>
      <c r="E9" s="3">
        <v>5</v>
      </c>
      <c r="F9" s="3">
        <v>4</v>
      </c>
      <c r="G9" s="3">
        <v>5</v>
      </c>
      <c r="H9" s="3">
        <v>4</v>
      </c>
      <c r="I9" s="3">
        <v>5</v>
      </c>
      <c r="J9" s="3">
        <v>4</v>
      </c>
      <c r="K9" s="3">
        <v>5</v>
      </c>
      <c r="L9" s="3">
        <v>5</v>
      </c>
      <c r="M9" s="3"/>
      <c r="N9" s="3">
        <v>1</v>
      </c>
      <c r="O9" s="3">
        <v>5</v>
      </c>
      <c r="P9" s="4"/>
    </row>
    <row r="10" spans="1:16" ht="15">
      <c r="A10" s="6">
        <v>2</v>
      </c>
      <c r="B10" s="3">
        <v>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6" ht="15">
      <c r="A11" s="6">
        <v>3</v>
      </c>
      <c r="B11" s="3">
        <v>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 ht="15">
      <c r="A12" s="6">
        <v>4</v>
      </c>
      <c r="B12" s="3">
        <v>1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 ht="15">
      <c r="A13" s="6">
        <v>5</v>
      </c>
      <c r="B13" s="3">
        <v>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16" ht="15">
      <c r="A14" s="6">
        <v>6</v>
      </c>
      <c r="B14" s="3">
        <v>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16" ht="15">
      <c r="A15" s="6">
        <v>7</v>
      </c>
      <c r="B15" s="3">
        <v>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16" ht="15">
      <c r="A16" s="6">
        <v>8</v>
      </c>
      <c r="B16" s="3">
        <v>1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15">
      <c r="A17" s="6">
        <v>9</v>
      </c>
      <c r="B17" s="3">
        <v>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1:16" ht="15">
      <c r="A18" s="6">
        <v>10</v>
      </c>
      <c r="B18" s="3">
        <v>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1:16" ht="15">
      <c r="A19" s="6">
        <v>11</v>
      </c>
      <c r="B19" s="3">
        <v>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1:16" ht="15">
      <c r="A20" s="6">
        <v>12</v>
      </c>
      <c r="B20" s="3">
        <v>1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5">
      <c r="A21" s="6">
        <v>13</v>
      </c>
      <c r="B21" s="3">
        <v>2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>
      <c r="A22" s="6">
        <v>14</v>
      </c>
      <c r="B22" s="3">
        <v>1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1:16" ht="15">
      <c r="A23" s="6">
        <v>15</v>
      </c>
      <c r="B23" s="3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1:16" ht="15">
      <c r="A24" s="6">
        <v>16</v>
      </c>
      <c r="B24" s="3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1:16" ht="15">
      <c r="A25" s="6">
        <v>17</v>
      </c>
      <c r="B25" s="3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1:16" ht="15">
      <c r="A26" s="6">
        <v>18</v>
      </c>
      <c r="B26" s="3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1:16" ht="15">
      <c r="A27" s="6">
        <v>19</v>
      </c>
      <c r="B27" s="3">
        <v>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15">
      <c r="A28" s="6">
        <v>20</v>
      </c>
      <c r="B28" s="3">
        <v>1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2:8" ht="21">
      <c r="B30" s="29" t="s">
        <v>38</v>
      </c>
      <c r="C30" s="30"/>
      <c r="D30" s="30"/>
      <c r="E30" s="30"/>
      <c r="F30" s="30"/>
      <c r="G30" s="30"/>
      <c r="H30" s="30"/>
    </row>
    <row r="31" spans="2:8" ht="66" customHeight="1">
      <c r="B31" s="40" t="s">
        <v>49</v>
      </c>
      <c r="C31" s="41"/>
      <c r="D31" s="41"/>
      <c r="E31" s="41"/>
      <c r="F31" s="41"/>
      <c r="G31" s="41"/>
      <c r="H31" s="41"/>
    </row>
    <row r="35" ht="19.5">
      <c r="C35" s="27" t="s">
        <v>53</v>
      </c>
    </row>
    <row r="36" ht="19.5">
      <c r="C36" s="27" t="s">
        <v>50</v>
      </c>
    </row>
    <row r="38" ht="18.75">
      <c r="C38" s="23" t="s">
        <v>46</v>
      </c>
    </row>
    <row r="39" spans="2:11" ht="112.5">
      <c r="B39" s="20" t="s">
        <v>44</v>
      </c>
      <c r="K39" s="28" t="s">
        <v>39</v>
      </c>
    </row>
    <row r="40" ht="18.75">
      <c r="C40" s="23" t="s">
        <v>40</v>
      </c>
    </row>
    <row r="45" ht="23.25" customHeight="1"/>
    <row r="46" spans="1:2" ht="275.25" customHeight="1">
      <c r="A46" s="34" t="s">
        <v>52</v>
      </c>
      <c r="B46" s="34"/>
    </row>
    <row r="49" spans="2:3" ht="21">
      <c r="B49" s="18"/>
      <c r="C49" s="30" t="s">
        <v>56</v>
      </c>
    </row>
  </sheetData>
  <sheetProtection/>
  <mergeCells count="11">
    <mergeCell ref="O6:O7"/>
    <mergeCell ref="P6:P8"/>
    <mergeCell ref="A46:B46"/>
    <mergeCell ref="G1:K1"/>
    <mergeCell ref="L1:O1"/>
    <mergeCell ref="G3:J3"/>
    <mergeCell ref="B31:H31"/>
    <mergeCell ref="A6:A8"/>
    <mergeCell ref="B6:B7"/>
    <mergeCell ref="C6:M6"/>
    <mergeCell ref="N6:N7"/>
  </mergeCells>
  <printOptions/>
  <pageMargins left="0.03937007874015748" right="0.1968503937007874" top="0.1968503937007874" bottom="0.1968503937007874" header="0" footer="0.11811023622047245"/>
  <pageSetup fitToHeight="0" fitToWidth="1" orientation="landscape" paperSize="9" scale="4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5.421875" style="0" customWidth="1"/>
    <col min="2" max="13" width="20.00390625" style="0" customWidth="1"/>
    <col min="14" max="14" width="16.421875" style="0" customWidth="1"/>
    <col min="15" max="15" width="17.8515625" style="0" customWidth="1"/>
    <col min="16" max="16" width="25.421875" style="0" customWidth="1"/>
  </cols>
  <sheetData>
    <row r="1" spans="1:15" ht="60" customHeight="1">
      <c r="A1" s="1" t="s">
        <v>1</v>
      </c>
      <c r="B1" s="1" t="s">
        <v>9</v>
      </c>
      <c r="C1" s="1" t="s">
        <v>37</v>
      </c>
      <c r="D1" s="1" t="s">
        <v>2</v>
      </c>
      <c r="E1" s="1" t="s">
        <v>3</v>
      </c>
      <c r="F1" s="8" t="s">
        <v>51</v>
      </c>
      <c r="G1" s="2"/>
      <c r="H1" s="2"/>
      <c r="I1" s="2"/>
      <c r="J1" s="2"/>
      <c r="K1" s="2"/>
      <c r="L1" s="2"/>
      <c r="M1" s="2"/>
      <c r="N1" s="2"/>
      <c r="O1" s="2"/>
    </row>
    <row r="2" spans="1:15" ht="21.75" customHeight="1">
      <c r="A2" s="5"/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">
      <c r="A6" s="42" t="s">
        <v>0</v>
      </c>
      <c r="B6" s="45" t="s">
        <v>10</v>
      </c>
      <c r="C6" s="45" t="s">
        <v>11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 t="s">
        <v>6</v>
      </c>
      <c r="O6" s="46" t="s">
        <v>5</v>
      </c>
      <c r="P6" s="33" t="s">
        <v>4</v>
      </c>
    </row>
    <row r="7" spans="1:16" ht="15" customHeight="1">
      <c r="A7" s="43"/>
      <c r="B7" s="45"/>
      <c r="C7" s="25" t="s">
        <v>23</v>
      </c>
      <c r="D7" s="25" t="s">
        <v>24</v>
      </c>
      <c r="E7" s="25" t="s">
        <v>25</v>
      </c>
      <c r="F7" s="25" t="s">
        <v>26</v>
      </c>
      <c r="G7" s="25" t="s">
        <v>27</v>
      </c>
      <c r="H7" s="25" t="s">
        <v>28</v>
      </c>
      <c r="I7" s="25" t="s">
        <v>29</v>
      </c>
      <c r="J7" s="25" t="s">
        <v>30</v>
      </c>
      <c r="K7" s="25" t="s">
        <v>31</v>
      </c>
      <c r="L7" s="25" t="s">
        <v>32</v>
      </c>
      <c r="M7" s="25" t="s">
        <v>33</v>
      </c>
      <c r="N7" s="46"/>
      <c r="O7" s="46"/>
      <c r="P7" s="33"/>
    </row>
    <row r="8" spans="1:16" ht="60">
      <c r="A8" s="44"/>
      <c r="B8" s="13" t="s">
        <v>36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9" t="s">
        <v>34</v>
      </c>
      <c r="O8" s="9" t="s">
        <v>35</v>
      </c>
      <c r="P8" s="33"/>
    </row>
    <row r="9" spans="1:16" ht="15">
      <c r="A9" s="6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</row>
    <row r="10" spans="1:16" ht="15">
      <c r="A10" s="6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6" ht="15">
      <c r="A11" s="6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 ht="15">
      <c r="A12" s="6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 ht="15">
      <c r="A13" s="6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16" ht="15">
      <c r="A14" s="6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16" ht="15">
      <c r="A15" s="6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16" ht="15">
      <c r="A16" s="6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15">
      <c r="A17" s="6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1:16" ht="15">
      <c r="A18" s="6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1:16" ht="15">
      <c r="A19" s="6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1:16" ht="15">
      <c r="A20" s="6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5">
      <c r="A21" s="6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>
      <c r="A22" s="6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1:16" ht="15">
      <c r="A23" s="6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1:16" ht="15">
      <c r="A24" s="6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1:16" ht="15">
      <c r="A25" s="6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1:16" ht="15">
      <c r="A26" s="6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1:16" ht="15">
      <c r="A27" s="6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15">
      <c r="A28" s="6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1" spans="1:2" ht="15">
      <c r="A31" s="21" t="s">
        <v>41</v>
      </c>
      <c r="B31" s="22" t="s">
        <v>42</v>
      </c>
    </row>
  </sheetData>
  <sheetProtection/>
  <mergeCells count="6">
    <mergeCell ref="A6:A8"/>
    <mergeCell ref="B6:B7"/>
    <mergeCell ref="C6:M6"/>
    <mergeCell ref="N6:N7"/>
    <mergeCell ref="O6:O7"/>
    <mergeCell ref="P6:P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80" zoomScaleNormal="80" zoomScalePageLayoutView="0" workbookViewId="0" topLeftCell="A1">
      <selection activeCell="F1" sqref="F1"/>
    </sheetView>
  </sheetViews>
  <sheetFormatPr defaultColWidth="9.140625" defaultRowHeight="15"/>
  <cols>
    <col min="1" max="1" width="25.421875" style="0" customWidth="1"/>
    <col min="2" max="13" width="20.00390625" style="0" customWidth="1"/>
    <col min="14" max="14" width="16.421875" style="0" customWidth="1"/>
    <col min="15" max="15" width="17.8515625" style="0" customWidth="1"/>
    <col min="16" max="16" width="25.421875" style="0" customWidth="1"/>
  </cols>
  <sheetData>
    <row r="1" spans="1:15" ht="60" customHeight="1">
      <c r="A1" s="1" t="s">
        <v>1</v>
      </c>
      <c r="B1" s="1" t="s">
        <v>9</v>
      </c>
      <c r="C1" s="1" t="s">
        <v>37</v>
      </c>
      <c r="D1" s="1" t="s">
        <v>2</v>
      </c>
      <c r="E1" s="1" t="s">
        <v>3</v>
      </c>
      <c r="F1" s="8" t="s">
        <v>51</v>
      </c>
      <c r="G1" s="2"/>
      <c r="H1" s="2"/>
      <c r="I1" s="2"/>
      <c r="J1" s="2"/>
      <c r="K1" s="2"/>
      <c r="L1" s="2"/>
      <c r="M1" s="2"/>
      <c r="N1" s="2"/>
      <c r="O1" s="2"/>
    </row>
    <row r="2" spans="1:15" ht="21.75" customHeight="1">
      <c r="A2" s="5"/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">
      <c r="A6" s="42" t="s">
        <v>0</v>
      </c>
      <c r="B6" s="45" t="s">
        <v>10</v>
      </c>
      <c r="C6" s="45" t="s">
        <v>11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 t="s">
        <v>6</v>
      </c>
      <c r="O6" s="46" t="s">
        <v>5</v>
      </c>
      <c r="P6" s="33" t="s">
        <v>4</v>
      </c>
    </row>
    <row r="7" spans="1:16" ht="15" customHeight="1">
      <c r="A7" s="43"/>
      <c r="B7" s="45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7" t="s">
        <v>31</v>
      </c>
      <c r="L7" s="7" t="s">
        <v>32</v>
      </c>
      <c r="M7" s="7" t="s">
        <v>33</v>
      </c>
      <c r="N7" s="46"/>
      <c r="O7" s="46"/>
      <c r="P7" s="33"/>
    </row>
    <row r="8" spans="1:16" ht="60">
      <c r="A8" s="44"/>
      <c r="B8" s="13" t="s">
        <v>36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9" t="s">
        <v>34</v>
      </c>
      <c r="O8" s="9" t="s">
        <v>35</v>
      </c>
      <c r="P8" s="33"/>
    </row>
    <row r="9" spans="1:16" ht="15">
      <c r="A9" s="6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</row>
    <row r="10" spans="1:16" ht="15">
      <c r="A10" s="6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6" ht="15">
      <c r="A11" s="6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 ht="15">
      <c r="A12" s="6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 ht="15">
      <c r="A13" s="6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16" ht="15">
      <c r="A14" s="6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16" ht="15">
      <c r="A15" s="6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16" ht="15">
      <c r="A16" s="6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15">
      <c r="A17" s="6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1:16" ht="15">
      <c r="A18" s="6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1:16" ht="15">
      <c r="A19" s="6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1:16" ht="15">
      <c r="A20" s="6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5">
      <c r="A21" s="6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>
      <c r="A22" s="6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1:16" ht="15">
      <c r="A23" s="6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1:16" ht="15">
      <c r="A24" s="6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1:16" ht="15">
      <c r="A25" s="6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1:16" ht="15">
      <c r="A26" s="6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1:16" ht="15">
      <c r="A27" s="6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15">
      <c r="A28" s="6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1" spans="1:2" ht="15">
      <c r="A31" s="21" t="s">
        <v>41</v>
      </c>
      <c r="B31" s="22" t="s">
        <v>42</v>
      </c>
    </row>
  </sheetData>
  <sheetProtection/>
  <mergeCells count="6">
    <mergeCell ref="A6:A8"/>
    <mergeCell ref="B6:B7"/>
    <mergeCell ref="C6:M6"/>
    <mergeCell ref="N6:N7"/>
    <mergeCell ref="O6:O7"/>
    <mergeCell ref="P6:P8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25.421875" style="0" customWidth="1"/>
    <col min="2" max="13" width="20.00390625" style="0" customWidth="1"/>
    <col min="14" max="14" width="16.421875" style="0" customWidth="1"/>
    <col min="15" max="15" width="17.8515625" style="0" customWidth="1"/>
    <col min="16" max="16" width="25.421875" style="0" customWidth="1"/>
  </cols>
  <sheetData>
    <row r="1" spans="1:15" ht="60" customHeight="1">
      <c r="A1" s="1" t="s">
        <v>1</v>
      </c>
      <c r="B1" s="1" t="s">
        <v>9</v>
      </c>
      <c r="C1" s="1" t="s">
        <v>37</v>
      </c>
      <c r="D1" s="1" t="s">
        <v>2</v>
      </c>
      <c r="E1" s="1" t="s">
        <v>3</v>
      </c>
      <c r="F1" s="8" t="s">
        <v>51</v>
      </c>
      <c r="G1" s="2"/>
      <c r="H1" s="2"/>
      <c r="I1" s="2"/>
      <c r="J1" s="2"/>
      <c r="K1" s="2"/>
      <c r="L1" s="2"/>
      <c r="M1" s="2"/>
      <c r="N1" s="2"/>
      <c r="O1" s="2"/>
    </row>
    <row r="2" spans="1:15" ht="21.75" customHeight="1">
      <c r="A2" s="5"/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">
      <c r="A6" s="42" t="s">
        <v>0</v>
      </c>
      <c r="B6" s="45" t="s">
        <v>10</v>
      </c>
      <c r="C6" s="45" t="s">
        <v>11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 t="s">
        <v>6</v>
      </c>
      <c r="O6" s="46" t="s">
        <v>5</v>
      </c>
      <c r="P6" s="33" t="s">
        <v>4</v>
      </c>
    </row>
    <row r="7" spans="1:16" ht="15" customHeight="1">
      <c r="A7" s="43"/>
      <c r="B7" s="45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7" t="s">
        <v>31</v>
      </c>
      <c r="L7" s="7" t="s">
        <v>32</v>
      </c>
      <c r="M7" s="7" t="s">
        <v>33</v>
      </c>
      <c r="N7" s="46"/>
      <c r="O7" s="46"/>
      <c r="P7" s="33"/>
    </row>
    <row r="8" spans="1:16" ht="60">
      <c r="A8" s="44"/>
      <c r="B8" s="13" t="s">
        <v>36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9" t="s">
        <v>34</v>
      </c>
      <c r="O8" s="9" t="s">
        <v>35</v>
      </c>
      <c r="P8" s="33"/>
    </row>
    <row r="9" spans="1:16" ht="15">
      <c r="A9" s="6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</row>
    <row r="10" spans="1:16" ht="15">
      <c r="A10" s="6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6" ht="15">
      <c r="A11" s="6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 ht="15">
      <c r="A12" s="6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 ht="15">
      <c r="A13" s="6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16" ht="15">
      <c r="A14" s="6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16" ht="15">
      <c r="A15" s="6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16" ht="15">
      <c r="A16" s="6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15">
      <c r="A17" s="6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1:16" ht="15">
      <c r="A18" s="6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1:16" ht="15">
      <c r="A19" s="6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1:16" ht="15">
      <c r="A20" s="6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5">
      <c r="A21" s="6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>
      <c r="A22" s="6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1:16" ht="15">
      <c r="A23" s="6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1:16" ht="15">
      <c r="A24" s="6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1:16" ht="15">
      <c r="A25" s="6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1:16" ht="15">
      <c r="A26" s="6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1:16" ht="15">
      <c r="A27" s="6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15">
      <c r="A28" s="6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sheetProtection/>
  <mergeCells count="6">
    <mergeCell ref="A6:A8"/>
    <mergeCell ref="B6:B7"/>
    <mergeCell ref="C6:M6"/>
    <mergeCell ref="N6:N7"/>
    <mergeCell ref="O6:O7"/>
    <mergeCell ref="P6:P8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5.421875" style="0" customWidth="1"/>
    <col min="2" max="13" width="20.00390625" style="0" customWidth="1"/>
    <col min="14" max="14" width="16.421875" style="0" customWidth="1"/>
    <col min="15" max="15" width="17.8515625" style="0" customWidth="1"/>
    <col min="16" max="16" width="25.421875" style="0" customWidth="1"/>
  </cols>
  <sheetData>
    <row r="1" spans="1:15" ht="60" customHeight="1">
      <c r="A1" s="1" t="s">
        <v>1</v>
      </c>
      <c r="B1" s="1" t="s">
        <v>9</v>
      </c>
      <c r="C1" s="1" t="s">
        <v>37</v>
      </c>
      <c r="D1" s="1" t="s">
        <v>2</v>
      </c>
      <c r="E1" s="1" t="s">
        <v>3</v>
      </c>
      <c r="F1" s="8" t="s">
        <v>51</v>
      </c>
      <c r="G1" s="2"/>
      <c r="H1" s="2"/>
      <c r="I1" s="2"/>
      <c r="J1" s="2"/>
      <c r="K1" s="2"/>
      <c r="L1" s="2"/>
      <c r="M1" s="2"/>
      <c r="N1" s="2"/>
      <c r="O1" s="2"/>
    </row>
    <row r="2" spans="1:15" ht="21.75" customHeight="1">
      <c r="A2" s="5"/>
      <c r="B2" s="5"/>
      <c r="C2" s="5"/>
      <c r="D2" s="5"/>
      <c r="E2" s="5"/>
      <c r="F2" s="5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">
      <c r="A6" s="42" t="s">
        <v>0</v>
      </c>
      <c r="B6" s="45" t="s">
        <v>10</v>
      </c>
      <c r="C6" s="45" t="s">
        <v>11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6" t="s">
        <v>6</v>
      </c>
      <c r="O6" s="46" t="s">
        <v>5</v>
      </c>
      <c r="P6" s="33" t="s">
        <v>4</v>
      </c>
    </row>
    <row r="7" spans="1:16" ht="15" customHeight="1">
      <c r="A7" s="43"/>
      <c r="B7" s="45"/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29</v>
      </c>
      <c r="J7" s="7" t="s">
        <v>30</v>
      </c>
      <c r="K7" s="7" t="s">
        <v>31</v>
      </c>
      <c r="L7" s="7" t="s">
        <v>32</v>
      </c>
      <c r="M7" s="7" t="s">
        <v>33</v>
      </c>
      <c r="N7" s="46"/>
      <c r="O7" s="46"/>
      <c r="P7" s="33"/>
    </row>
    <row r="8" spans="1:16" ht="60">
      <c r="A8" s="44"/>
      <c r="B8" s="13" t="s">
        <v>36</v>
      </c>
      <c r="C8" s="13" t="s">
        <v>12</v>
      </c>
      <c r="D8" s="13" t="s">
        <v>13</v>
      </c>
      <c r="E8" s="13" t="s">
        <v>14</v>
      </c>
      <c r="F8" s="13" t="s">
        <v>15</v>
      </c>
      <c r="G8" s="13" t="s">
        <v>16</v>
      </c>
      <c r="H8" s="13" t="s">
        <v>17</v>
      </c>
      <c r="I8" s="13" t="s">
        <v>18</v>
      </c>
      <c r="J8" s="13" t="s">
        <v>19</v>
      </c>
      <c r="K8" s="13" t="s">
        <v>20</v>
      </c>
      <c r="L8" s="13" t="s">
        <v>21</v>
      </c>
      <c r="M8" s="13" t="s">
        <v>22</v>
      </c>
      <c r="N8" s="9" t="s">
        <v>34</v>
      </c>
      <c r="O8" s="9" t="s">
        <v>35</v>
      </c>
      <c r="P8" s="33"/>
    </row>
    <row r="9" spans="1:16" ht="15">
      <c r="A9" s="6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</row>
    <row r="10" spans="1:16" ht="15">
      <c r="A10" s="6">
        <v>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6" ht="15">
      <c r="A11" s="6">
        <v>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4"/>
    </row>
    <row r="12" spans="1:16" ht="15">
      <c r="A12" s="6">
        <v>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4"/>
    </row>
    <row r="13" spans="1:16" ht="15">
      <c r="A13" s="6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</row>
    <row r="14" spans="1:16" ht="15">
      <c r="A14" s="6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16" ht="15">
      <c r="A15" s="6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4"/>
    </row>
    <row r="16" spans="1:16" ht="15">
      <c r="A16" s="6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4"/>
    </row>
    <row r="17" spans="1:16" ht="15">
      <c r="A17" s="6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4"/>
    </row>
    <row r="18" spans="1:16" ht="15">
      <c r="A18" s="6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1:16" ht="15">
      <c r="A19" s="6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4"/>
    </row>
    <row r="20" spans="1:16" ht="15">
      <c r="A20" s="6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4"/>
    </row>
    <row r="21" spans="1:16" ht="15">
      <c r="A21" s="6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4"/>
    </row>
    <row r="22" spans="1:16" ht="15">
      <c r="A22" s="6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1:16" ht="15">
      <c r="A23" s="6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4"/>
    </row>
    <row r="24" spans="1:16" ht="15">
      <c r="A24" s="6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4"/>
    </row>
    <row r="25" spans="1:16" ht="15">
      <c r="A25" s="6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4"/>
    </row>
    <row r="26" spans="1:16" ht="15">
      <c r="A26" s="6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1:16" ht="15">
      <c r="A27" s="6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</row>
    <row r="28" spans="1:16" ht="15">
      <c r="A28" s="6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4"/>
    </row>
    <row r="29" spans="1:1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sheetProtection/>
  <mergeCells count="6">
    <mergeCell ref="B6:B7"/>
    <mergeCell ref="C6:M6"/>
    <mergeCell ref="A6:A8"/>
    <mergeCell ref="N6:N7"/>
    <mergeCell ref="O6:O7"/>
    <mergeCell ref="P6:P8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50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17.7109375" style="0" customWidth="1"/>
    <col min="2" max="12" width="9.57421875" style="0" customWidth="1"/>
    <col min="13" max="13" width="11.421875" style="0" customWidth="1"/>
    <col min="14" max="14" width="14.7109375" style="0" customWidth="1"/>
    <col min="15" max="15" width="13.421875" style="0" customWidth="1"/>
    <col min="16" max="16" width="22.8515625" style="0" customWidth="1"/>
  </cols>
  <sheetData>
    <row r="1" spans="1:13" ht="15">
      <c r="A1" s="48"/>
      <c r="B1" s="45" t="s">
        <v>10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5">
      <c r="A2" s="49"/>
      <c r="B2" s="45"/>
      <c r="C2" s="7" t="s">
        <v>23</v>
      </c>
      <c r="D2" s="7" t="s">
        <v>24</v>
      </c>
      <c r="E2" s="7" t="s">
        <v>25</v>
      </c>
      <c r="F2" s="7" t="s">
        <v>26</v>
      </c>
      <c r="G2" s="7" t="s">
        <v>27</v>
      </c>
      <c r="H2" s="7" t="s">
        <v>28</v>
      </c>
      <c r="I2" s="7" t="s">
        <v>29</v>
      </c>
      <c r="J2" s="7" t="s">
        <v>30</v>
      </c>
      <c r="K2" s="7" t="s">
        <v>31</v>
      </c>
      <c r="L2" s="7" t="s">
        <v>32</v>
      </c>
      <c r="M2" s="7" t="s">
        <v>33</v>
      </c>
    </row>
    <row r="3" spans="1:13" ht="36.75" customHeight="1">
      <c r="A3" s="10" t="s">
        <v>7</v>
      </c>
      <c r="B3" s="14" t="e">
        <f>AVERAGE(B9:B508)</f>
        <v>#DIV/0!</v>
      </c>
      <c r="C3" s="26" t="e">
        <f aca="true" t="shared" si="0" ref="C3:M3">AVERAGE(C9:C508)</f>
        <v>#DIV/0!</v>
      </c>
      <c r="D3" s="26" t="e">
        <f t="shared" si="0"/>
        <v>#DIV/0!</v>
      </c>
      <c r="E3" s="26" t="e">
        <f t="shared" si="0"/>
        <v>#DIV/0!</v>
      </c>
      <c r="F3" s="26" t="e">
        <f t="shared" si="0"/>
        <v>#DIV/0!</v>
      </c>
      <c r="G3" s="26" t="e">
        <f t="shared" si="0"/>
        <v>#DIV/0!</v>
      </c>
      <c r="H3" s="26" t="e">
        <f t="shared" si="0"/>
        <v>#DIV/0!</v>
      </c>
      <c r="I3" s="26" t="e">
        <f t="shared" si="0"/>
        <v>#DIV/0!</v>
      </c>
      <c r="J3" s="26" t="e">
        <f t="shared" si="0"/>
        <v>#DIV/0!</v>
      </c>
      <c r="K3" s="26" t="e">
        <f t="shared" si="0"/>
        <v>#DIV/0!</v>
      </c>
      <c r="L3" s="26" t="e">
        <f t="shared" si="0"/>
        <v>#DIV/0!</v>
      </c>
      <c r="M3" s="26" t="e">
        <f t="shared" si="0"/>
        <v>#DIV/0!</v>
      </c>
    </row>
    <row r="4" spans="1:15" ht="38.25" customHeight="1">
      <c r="A4" s="11" t="s">
        <v>8</v>
      </c>
      <c r="B4" s="3" t="e">
        <f>IF(B3&lt;1.51,"1",IF(B3&lt;2.1,"2"))</f>
        <v>#DIV/0!</v>
      </c>
      <c r="C4" s="3" t="e">
        <f aca="true" t="shared" si="1" ref="C4:M4">IF(C3&lt;1.59,"1",IF(C3&lt;2.59,"2",IF(C3&lt;3.59,"3",IF(C3&lt;4.59,"4","5"))))</f>
        <v>#DIV/0!</v>
      </c>
      <c r="D4" s="3" t="e">
        <f t="shared" si="1"/>
        <v>#DIV/0!</v>
      </c>
      <c r="E4" s="3" t="e">
        <f t="shared" si="1"/>
        <v>#DIV/0!</v>
      </c>
      <c r="F4" s="3" t="e">
        <f t="shared" si="1"/>
        <v>#DIV/0!</v>
      </c>
      <c r="G4" s="3" t="e">
        <f t="shared" si="1"/>
        <v>#DIV/0!</v>
      </c>
      <c r="H4" s="3" t="e">
        <f t="shared" si="1"/>
        <v>#DIV/0!</v>
      </c>
      <c r="I4" s="3" t="e">
        <f t="shared" si="1"/>
        <v>#DIV/0!</v>
      </c>
      <c r="J4" s="3" t="e">
        <f t="shared" si="1"/>
        <v>#DIV/0!</v>
      </c>
      <c r="K4" s="3" t="e">
        <f t="shared" si="1"/>
        <v>#DIV/0!</v>
      </c>
      <c r="L4" s="3" t="e">
        <f t="shared" si="1"/>
        <v>#DIV/0!</v>
      </c>
      <c r="M4" s="3" t="e">
        <f t="shared" si="1"/>
        <v>#DIV/0!</v>
      </c>
      <c r="N4" s="2"/>
      <c r="O4" s="2"/>
    </row>
    <row r="5" spans="1:15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6" ht="15">
      <c r="A7" s="42" t="s">
        <v>0</v>
      </c>
      <c r="B7" s="50" t="s">
        <v>10</v>
      </c>
      <c r="C7" s="52" t="s">
        <v>11</v>
      </c>
      <c r="D7" s="53"/>
      <c r="E7" s="53"/>
      <c r="F7" s="53"/>
      <c r="G7" s="53"/>
      <c r="H7" s="53"/>
      <c r="I7" s="53"/>
      <c r="J7" s="53"/>
      <c r="K7" s="53"/>
      <c r="L7" s="53"/>
      <c r="M7" s="54"/>
      <c r="N7" s="46" t="s">
        <v>6</v>
      </c>
      <c r="O7" s="46" t="s">
        <v>5</v>
      </c>
      <c r="P7" s="33" t="s">
        <v>4</v>
      </c>
    </row>
    <row r="8" spans="1:16" ht="15" customHeight="1">
      <c r="A8" s="43"/>
      <c r="B8" s="51"/>
      <c r="C8" s="7" t="s">
        <v>23</v>
      </c>
      <c r="D8" s="7" t="s">
        <v>24</v>
      </c>
      <c r="E8" s="7" t="s">
        <v>25</v>
      </c>
      <c r="F8" s="7" t="s">
        <v>26</v>
      </c>
      <c r="G8" s="7" t="s">
        <v>27</v>
      </c>
      <c r="H8" s="7" t="s">
        <v>28</v>
      </c>
      <c r="I8" s="7" t="s">
        <v>29</v>
      </c>
      <c r="J8" s="7" t="s">
        <v>30</v>
      </c>
      <c r="K8" s="7" t="s">
        <v>31</v>
      </c>
      <c r="L8" s="7" t="s">
        <v>32</v>
      </c>
      <c r="M8" s="7" t="s">
        <v>33</v>
      </c>
      <c r="N8" s="46"/>
      <c r="O8" s="46"/>
      <c r="P8" s="33"/>
    </row>
    <row r="9" spans="1:16" ht="15">
      <c r="A9" s="6">
        <v>1</v>
      </c>
      <c r="B9" s="3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"/>
      <c r="O9" s="3"/>
      <c r="P9" s="4"/>
    </row>
    <row r="10" spans="1:16" ht="15">
      <c r="A10" s="6">
        <v>2</v>
      </c>
      <c r="B10" s="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"/>
      <c r="O10" s="3"/>
      <c r="P10" s="4"/>
    </row>
    <row r="11" spans="1:16" ht="15">
      <c r="A11" s="6">
        <v>3</v>
      </c>
      <c r="B11" s="3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"/>
      <c r="O11" s="3"/>
      <c r="P11" s="4"/>
    </row>
    <row r="12" spans="1:16" ht="15">
      <c r="A12" s="6">
        <v>4</v>
      </c>
      <c r="B12" s="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"/>
      <c r="O12" s="3"/>
      <c r="P12" s="4"/>
    </row>
    <row r="13" spans="1:16" ht="15">
      <c r="A13" s="6">
        <v>5</v>
      </c>
      <c r="B13" s="3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"/>
      <c r="O13" s="3"/>
      <c r="P13" s="4"/>
    </row>
    <row r="14" spans="1:16" ht="15">
      <c r="A14" s="6">
        <v>6</v>
      </c>
      <c r="B14" s="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"/>
      <c r="O14" s="3"/>
      <c r="P14" s="4"/>
    </row>
    <row r="15" spans="1:16" ht="15">
      <c r="A15" s="6">
        <v>7</v>
      </c>
      <c r="B15" s="3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"/>
      <c r="O15" s="3"/>
      <c r="P15" s="4"/>
    </row>
    <row r="16" spans="1:16" ht="15">
      <c r="A16" s="6">
        <v>8</v>
      </c>
      <c r="B16" s="3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"/>
      <c r="O16" s="3"/>
      <c r="P16" s="4"/>
    </row>
    <row r="17" spans="1:16" ht="15">
      <c r="A17" s="6">
        <v>9</v>
      </c>
      <c r="B17" s="3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"/>
      <c r="O17" s="3"/>
      <c r="P17" s="4"/>
    </row>
    <row r="18" spans="1:16" ht="15">
      <c r="A18" s="6">
        <v>10</v>
      </c>
      <c r="B18" s="3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"/>
      <c r="O18" s="3"/>
      <c r="P18" s="4"/>
    </row>
    <row r="19" spans="1:16" ht="15">
      <c r="A19" s="6">
        <v>11</v>
      </c>
      <c r="B19" s="3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"/>
      <c r="O19" s="3"/>
      <c r="P19" s="4"/>
    </row>
    <row r="20" spans="1:16" ht="15">
      <c r="A20" s="6">
        <v>12</v>
      </c>
      <c r="B20" s="3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"/>
      <c r="O20" s="3"/>
      <c r="P20" s="4"/>
    </row>
    <row r="21" spans="1:16" ht="15">
      <c r="A21" s="6">
        <v>13</v>
      </c>
      <c r="B21" s="3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"/>
      <c r="O21" s="3"/>
      <c r="P21" s="4"/>
    </row>
    <row r="22" spans="1:16" ht="15">
      <c r="A22" s="6">
        <v>14</v>
      </c>
      <c r="B22" s="3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"/>
      <c r="O22" s="3"/>
      <c r="P22" s="4"/>
    </row>
    <row r="23" spans="1:16" ht="15">
      <c r="A23" s="6">
        <v>15</v>
      </c>
      <c r="B23" s="3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"/>
      <c r="O23" s="3"/>
      <c r="P23" s="4"/>
    </row>
    <row r="24" spans="1:16" ht="15">
      <c r="A24" s="6">
        <v>16</v>
      </c>
      <c r="B24" s="3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"/>
      <c r="O24" s="3"/>
      <c r="P24" s="4"/>
    </row>
    <row r="25" spans="1:16" ht="15">
      <c r="A25" s="6">
        <v>17</v>
      </c>
      <c r="B25" s="3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"/>
      <c r="O25" s="3"/>
      <c r="P25" s="4"/>
    </row>
    <row r="26" spans="1:16" ht="15">
      <c r="A26" s="6">
        <v>18</v>
      </c>
      <c r="B26" s="3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"/>
      <c r="O26" s="3"/>
      <c r="P26" s="4"/>
    </row>
    <row r="27" spans="1:16" ht="15">
      <c r="A27" s="6">
        <v>19</v>
      </c>
      <c r="B27" s="3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"/>
      <c r="O27" s="3"/>
      <c r="P27" s="4"/>
    </row>
    <row r="28" spans="1:16" ht="15">
      <c r="A28" s="6">
        <v>20</v>
      </c>
      <c r="B28" s="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"/>
      <c r="O28" s="3"/>
      <c r="P28" s="4"/>
    </row>
    <row r="29" spans="1:16" ht="15">
      <c r="A29" s="6">
        <v>21</v>
      </c>
      <c r="B29" s="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"/>
      <c r="O29" s="3"/>
      <c r="P29" s="4"/>
    </row>
    <row r="30" spans="1:16" ht="15">
      <c r="A30" s="6">
        <v>22</v>
      </c>
      <c r="B30" s="1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12"/>
      <c r="O30" s="12"/>
      <c r="P30" s="4"/>
    </row>
    <row r="31" spans="1:16" ht="15">
      <c r="A31" s="6">
        <v>23</v>
      </c>
      <c r="B31" s="1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12"/>
      <c r="O31" s="12"/>
      <c r="P31" s="4"/>
    </row>
    <row r="32" spans="1:16" ht="15">
      <c r="A32" s="6">
        <v>24</v>
      </c>
      <c r="B32" s="1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12"/>
      <c r="O32" s="12"/>
      <c r="P32" s="4"/>
    </row>
    <row r="33" spans="1:16" ht="15">
      <c r="A33" s="6">
        <v>25</v>
      </c>
      <c r="B33" s="1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12"/>
      <c r="O33" s="12"/>
      <c r="P33" s="4"/>
    </row>
    <row r="34" spans="1:16" ht="15">
      <c r="A34" s="6">
        <v>26</v>
      </c>
      <c r="B34" s="1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12"/>
      <c r="O34" s="12"/>
      <c r="P34" s="4"/>
    </row>
    <row r="35" spans="1:16" ht="15">
      <c r="A35" s="6">
        <v>27</v>
      </c>
      <c r="B35" s="1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12"/>
      <c r="O35" s="12"/>
      <c r="P35" s="4"/>
    </row>
    <row r="36" spans="1:16" ht="15">
      <c r="A36" s="6">
        <v>28</v>
      </c>
      <c r="B36" s="1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12"/>
      <c r="O36" s="12"/>
      <c r="P36" s="4"/>
    </row>
    <row r="37" spans="1:16" ht="15">
      <c r="A37" s="6">
        <v>29</v>
      </c>
      <c r="B37" s="1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2"/>
      <c r="O37" s="12"/>
      <c r="P37" s="4"/>
    </row>
    <row r="38" spans="1:16" ht="15">
      <c r="A38" s="6">
        <v>30</v>
      </c>
      <c r="B38" s="1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12"/>
      <c r="O38" s="12"/>
      <c r="P38" s="4"/>
    </row>
    <row r="39" spans="1:16" ht="15">
      <c r="A39" s="6">
        <v>31</v>
      </c>
      <c r="B39" s="1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12"/>
      <c r="O39" s="12"/>
      <c r="P39" s="4"/>
    </row>
    <row r="40" spans="1:16" ht="15">
      <c r="A40" s="6">
        <v>32</v>
      </c>
      <c r="B40" s="1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12"/>
      <c r="O40" s="12"/>
      <c r="P40" s="4"/>
    </row>
    <row r="41" spans="1:16" ht="15">
      <c r="A41" s="6">
        <v>33</v>
      </c>
      <c r="B41" s="1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12"/>
      <c r="O41" s="12"/>
      <c r="P41" s="4"/>
    </row>
    <row r="42" spans="1:16" ht="15">
      <c r="A42" s="6">
        <v>34</v>
      </c>
      <c r="B42" s="1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12"/>
      <c r="O42" s="12"/>
      <c r="P42" s="4"/>
    </row>
    <row r="43" spans="1:16" ht="15">
      <c r="A43" s="6">
        <v>35</v>
      </c>
      <c r="B43" s="1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12"/>
      <c r="O43" s="12"/>
      <c r="P43" s="4"/>
    </row>
    <row r="44" spans="1:16" ht="15">
      <c r="A44" s="6">
        <v>36</v>
      </c>
      <c r="B44" s="1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12"/>
      <c r="O44" s="12"/>
      <c r="P44" s="4"/>
    </row>
    <row r="45" spans="1:16" ht="15">
      <c r="A45" s="6">
        <v>37</v>
      </c>
      <c r="B45" s="1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12"/>
      <c r="O45" s="12"/>
      <c r="P45" s="4"/>
    </row>
    <row r="46" spans="1:16" ht="15">
      <c r="A46" s="6">
        <v>38</v>
      </c>
      <c r="B46" s="1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12"/>
      <c r="O46" s="12"/>
      <c r="P46" s="4"/>
    </row>
    <row r="47" spans="1:16" ht="15">
      <c r="A47" s="6">
        <v>39</v>
      </c>
      <c r="B47" s="1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12"/>
      <c r="O47" s="12"/>
      <c r="P47" s="4"/>
    </row>
    <row r="48" spans="1:16" ht="15">
      <c r="A48" s="6">
        <v>40</v>
      </c>
      <c r="B48" s="1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12"/>
      <c r="O48" s="12"/>
      <c r="P48" s="4"/>
    </row>
    <row r="49" spans="1:16" ht="15">
      <c r="A49" s="6">
        <v>41</v>
      </c>
      <c r="B49" s="1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2"/>
      <c r="O49" s="12"/>
      <c r="P49" s="4"/>
    </row>
    <row r="50" spans="1:16" ht="15">
      <c r="A50" s="6">
        <v>42</v>
      </c>
      <c r="B50" s="1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2"/>
      <c r="O50" s="12"/>
      <c r="P50" s="4"/>
    </row>
    <row r="51" spans="1:16" ht="15">
      <c r="A51" s="6">
        <v>43</v>
      </c>
      <c r="B51" s="1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12"/>
      <c r="O51" s="12"/>
      <c r="P51" s="4"/>
    </row>
    <row r="52" spans="1:16" ht="15">
      <c r="A52" s="6">
        <v>44</v>
      </c>
      <c r="B52" s="1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12"/>
      <c r="O52" s="12"/>
      <c r="P52" s="4"/>
    </row>
    <row r="53" spans="1:16" ht="15">
      <c r="A53" s="6">
        <v>45</v>
      </c>
      <c r="B53" s="1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12"/>
      <c r="O53" s="12"/>
      <c r="P53" s="4"/>
    </row>
    <row r="54" spans="1:16" ht="15">
      <c r="A54" s="6">
        <v>46</v>
      </c>
      <c r="B54" s="1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12"/>
      <c r="O54" s="12"/>
      <c r="P54" s="4"/>
    </row>
    <row r="55" spans="1:16" ht="15">
      <c r="A55" s="6">
        <v>47</v>
      </c>
      <c r="B55" s="1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12"/>
      <c r="O55" s="12"/>
      <c r="P55" s="4"/>
    </row>
    <row r="56" spans="1:16" ht="15">
      <c r="A56" s="6">
        <v>48</v>
      </c>
      <c r="B56" s="1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12"/>
      <c r="O56" s="12"/>
      <c r="P56" s="4"/>
    </row>
    <row r="57" spans="1:16" ht="15">
      <c r="A57" s="6">
        <v>49</v>
      </c>
      <c r="B57" s="1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12"/>
      <c r="O57" s="12"/>
      <c r="P57" s="4"/>
    </row>
    <row r="58" spans="1:16" ht="15">
      <c r="A58" s="6">
        <v>50</v>
      </c>
      <c r="B58" s="1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2"/>
      <c r="O58" s="12"/>
      <c r="P58" s="4"/>
    </row>
    <row r="59" spans="1:16" ht="15">
      <c r="A59" s="6">
        <v>51</v>
      </c>
      <c r="B59" s="1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12"/>
      <c r="O59" s="12"/>
      <c r="P59" s="4"/>
    </row>
    <row r="60" spans="1:16" ht="15">
      <c r="A60" s="6">
        <v>52</v>
      </c>
      <c r="B60" s="1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12"/>
      <c r="O60" s="12"/>
      <c r="P60" s="4"/>
    </row>
    <row r="61" spans="1:16" ht="15">
      <c r="A61" s="6">
        <v>53</v>
      </c>
      <c r="B61" s="1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12"/>
      <c r="O61" s="12"/>
      <c r="P61" s="4"/>
    </row>
    <row r="62" spans="1:16" ht="15">
      <c r="A62" s="6">
        <v>54</v>
      </c>
      <c r="B62" s="1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12"/>
      <c r="O62" s="12"/>
      <c r="P62" s="4"/>
    </row>
    <row r="63" spans="1:16" ht="15">
      <c r="A63" s="6">
        <v>55</v>
      </c>
      <c r="B63" s="1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12"/>
      <c r="O63" s="12"/>
      <c r="P63" s="4"/>
    </row>
    <row r="64" spans="1:16" ht="15">
      <c r="A64" s="6">
        <v>56</v>
      </c>
      <c r="B64" s="1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12"/>
      <c r="O64" s="12"/>
      <c r="P64" s="4"/>
    </row>
    <row r="65" spans="1:16" ht="15">
      <c r="A65" s="6">
        <v>57</v>
      </c>
      <c r="B65" s="1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12"/>
      <c r="O65" s="12"/>
      <c r="P65" s="4"/>
    </row>
    <row r="66" spans="1:16" ht="15">
      <c r="A66" s="6">
        <v>58</v>
      </c>
      <c r="B66" s="1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12"/>
      <c r="O66" s="12"/>
      <c r="P66" s="4"/>
    </row>
    <row r="67" spans="1:16" ht="15">
      <c r="A67" s="6">
        <v>59</v>
      </c>
      <c r="B67" s="1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12"/>
      <c r="O67" s="12"/>
      <c r="P67" s="4"/>
    </row>
    <row r="68" spans="1:16" ht="15">
      <c r="A68" s="6">
        <v>60</v>
      </c>
      <c r="B68" s="1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12"/>
      <c r="O68" s="12"/>
      <c r="P68" s="4"/>
    </row>
    <row r="69" spans="1:16" ht="15">
      <c r="A69" s="6">
        <v>61</v>
      </c>
      <c r="B69" s="1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12"/>
      <c r="O69" s="12"/>
      <c r="P69" s="4"/>
    </row>
    <row r="70" spans="1:16" ht="15">
      <c r="A70" s="6">
        <v>62</v>
      </c>
      <c r="B70" s="1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12"/>
      <c r="O70" s="12"/>
      <c r="P70" s="4"/>
    </row>
    <row r="71" spans="1:16" ht="15">
      <c r="A71" s="6">
        <v>63</v>
      </c>
      <c r="B71" s="1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12"/>
      <c r="O71" s="12"/>
      <c r="P71" s="4"/>
    </row>
    <row r="72" spans="1:16" ht="15">
      <c r="A72" s="6">
        <v>64</v>
      </c>
      <c r="B72" s="1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12"/>
      <c r="O72" s="12"/>
      <c r="P72" s="4"/>
    </row>
    <row r="73" spans="1:16" ht="15">
      <c r="A73" s="6">
        <v>65</v>
      </c>
      <c r="B73" s="1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12"/>
      <c r="O73" s="12"/>
      <c r="P73" s="4"/>
    </row>
    <row r="74" spans="1:16" ht="15">
      <c r="A74" s="6">
        <v>66</v>
      </c>
      <c r="B74" s="1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12"/>
      <c r="O74" s="12"/>
      <c r="P74" s="4"/>
    </row>
    <row r="75" spans="1:16" ht="15">
      <c r="A75" s="6">
        <v>67</v>
      </c>
      <c r="B75" s="1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2"/>
      <c r="O75" s="12"/>
      <c r="P75" s="4"/>
    </row>
    <row r="76" spans="1:16" ht="15">
      <c r="A76" s="6">
        <v>68</v>
      </c>
      <c r="B76" s="1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12"/>
      <c r="O76" s="12"/>
      <c r="P76" s="4"/>
    </row>
    <row r="77" spans="1:16" ht="15">
      <c r="A77" s="6">
        <v>69</v>
      </c>
      <c r="B77" s="1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12"/>
      <c r="O77" s="12"/>
      <c r="P77" s="4"/>
    </row>
    <row r="78" spans="1:16" ht="15">
      <c r="A78" s="6">
        <v>70</v>
      </c>
      <c r="B78" s="1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12"/>
      <c r="O78" s="12"/>
      <c r="P78" s="4"/>
    </row>
    <row r="79" spans="1:16" ht="15">
      <c r="A79" s="6">
        <v>71</v>
      </c>
      <c r="B79" s="1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12"/>
      <c r="O79" s="12"/>
      <c r="P79" s="4"/>
    </row>
    <row r="80" spans="1:16" ht="15">
      <c r="A80" s="6">
        <v>72</v>
      </c>
      <c r="B80" s="1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12"/>
      <c r="O80" s="12"/>
      <c r="P80" s="4"/>
    </row>
    <row r="81" spans="1:16" ht="15">
      <c r="A81" s="6">
        <v>73</v>
      </c>
      <c r="B81" s="1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12"/>
      <c r="O81" s="12"/>
      <c r="P81" s="4"/>
    </row>
    <row r="82" spans="1:16" ht="15">
      <c r="A82" s="6">
        <v>74</v>
      </c>
      <c r="B82" s="1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12"/>
      <c r="O82" s="12"/>
      <c r="P82" s="4"/>
    </row>
    <row r="83" spans="1:16" ht="15">
      <c r="A83" s="6">
        <v>75</v>
      </c>
      <c r="B83" s="1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12"/>
      <c r="O83" s="12"/>
      <c r="P83" s="4"/>
    </row>
    <row r="84" spans="1:16" ht="15">
      <c r="A84" s="6">
        <v>76</v>
      </c>
      <c r="B84" s="1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12"/>
      <c r="O84" s="12"/>
      <c r="P84" s="4"/>
    </row>
    <row r="85" spans="1:16" ht="15">
      <c r="A85" s="6">
        <v>77</v>
      </c>
      <c r="B85" s="1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12"/>
      <c r="O85" s="12"/>
      <c r="P85" s="4"/>
    </row>
    <row r="86" spans="1:16" ht="15">
      <c r="A86" s="6">
        <v>78</v>
      </c>
      <c r="B86" s="1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12"/>
      <c r="O86" s="12"/>
      <c r="P86" s="4"/>
    </row>
    <row r="87" spans="1:16" ht="15">
      <c r="A87" s="6">
        <v>79</v>
      </c>
      <c r="B87" s="1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2"/>
      <c r="O87" s="12"/>
      <c r="P87" s="4"/>
    </row>
    <row r="88" spans="1:16" ht="15">
      <c r="A88" s="6">
        <v>80</v>
      </c>
      <c r="B88" s="1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2"/>
      <c r="O88" s="12"/>
      <c r="P88" s="4"/>
    </row>
    <row r="89" spans="1:16" ht="15">
      <c r="A89" s="6">
        <v>81</v>
      </c>
      <c r="B89" s="1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12"/>
      <c r="O89" s="12"/>
      <c r="P89" s="4"/>
    </row>
    <row r="90" spans="1:16" ht="15">
      <c r="A90" s="6">
        <v>82</v>
      </c>
      <c r="B90" s="1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12"/>
      <c r="O90" s="12"/>
      <c r="P90" s="4"/>
    </row>
    <row r="91" spans="1:16" ht="15">
      <c r="A91" s="6">
        <v>83</v>
      </c>
      <c r="B91" s="1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12"/>
      <c r="O91" s="12"/>
      <c r="P91" s="4"/>
    </row>
    <row r="92" spans="1:16" ht="15">
      <c r="A92" s="6">
        <v>84</v>
      </c>
      <c r="B92" s="1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12"/>
      <c r="O92" s="12"/>
      <c r="P92" s="4"/>
    </row>
    <row r="93" spans="1:16" ht="15">
      <c r="A93" s="6">
        <v>85</v>
      </c>
      <c r="B93" s="1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12"/>
      <c r="O93" s="12"/>
      <c r="P93" s="4"/>
    </row>
    <row r="94" spans="1:16" ht="15">
      <c r="A94" s="6">
        <v>86</v>
      </c>
      <c r="B94" s="1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12"/>
      <c r="O94" s="12"/>
      <c r="P94" s="4"/>
    </row>
    <row r="95" spans="1:16" ht="15">
      <c r="A95" s="6">
        <v>87</v>
      </c>
      <c r="B95" s="1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12"/>
      <c r="O95" s="12"/>
      <c r="P95" s="4"/>
    </row>
    <row r="96" spans="1:16" ht="15">
      <c r="A96" s="6">
        <v>88</v>
      </c>
      <c r="B96" s="1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12"/>
      <c r="O96" s="12"/>
      <c r="P96" s="4"/>
    </row>
    <row r="97" spans="1:16" ht="15">
      <c r="A97" s="6">
        <v>89</v>
      </c>
      <c r="B97" s="1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12"/>
      <c r="O97" s="12"/>
      <c r="P97" s="4"/>
    </row>
    <row r="98" spans="1:16" ht="15">
      <c r="A98" s="6">
        <v>90</v>
      </c>
      <c r="B98" s="1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12"/>
      <c r="O98" s="12"/>
      <c r="P98" s="4"/>
    </row>
    <row r="99" spans="1:16" ht="15">
      <c r="A99" s="6">
        <v>91</v>
      </c>
      <c r="B99" s="1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12"/>
      <c r="O99" s="12"/>
      <c r="P99" s="4"/>
    </row>
    <row r="100" spans="1:16" ht="15">
      <c r="A100" s="6">
        <v>92</v>
      </c>
      <c r="B100" s="1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12"/>
      <c r="O100" s="12"/>
      <c r="P100" s="4"/>
    </row>
    <row r="101" spans="1:16" ht="15">
      <c r="A101" s="6">
        <v>93</v>
      </c>
      <c r="B101" s="1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12"/>
      <c r="O101" s="12"/>
      <c r="P101" s="4"/>
    </row>
    <row r="102" spans="1:16" ht="15">
      <c r="A102" s="6">
        <v>94</v>
      </c>
      <c r="B102" s="1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12"/>
      <c r="O102" s="12"/>
      <c r="P102" s="4"/>
    </row>
    <row r="103" spans="1:16" ht="15">
      <c r="A103" s="6">
        <v>95</v>
      </c>
      <c r="B103" s="1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12"/>
      <c r="O103" s="12"/>
      <c r="P103" s="4"/>
    </row>
    <row r="104" spans="1:16" ht="15">
      <c r="A104" s="6">
        <v>96</v>
      </c>
      <c r="B104" s="1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12"/>
      <c r="O104" s="12"/>
      <c r="P104" s="4"/>
    </row>
    <row r="105" spans="1:16" ht="15">
      <c r="A105" s="6">
        <v>97</v>
      </c>
      <c r="B105" s="1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12"/>
      <c r="O105" s="12"/>
      <c r="P105" s="4"/>
    </row>
    <row r="106" spans="1:16" ht="15">
      <c r="A106" s="6">
        <v>98</v>
      </c>
      <c r="B106" s="1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12"/>
      <c r="O106" s="12"/>
      <c r="P106" s="4"/>
    </row>
    <row r="107" spans="1:16" ht="15">
      <c r="A107" s="6">
        <v>99</v>
      </c>
      <c r="B107" s="1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12"/>
      <c r="O107" s="12"/>
      <c r="P107" s="4"/>
    </row>
    <row r="108" spans="1:16" ht="15">
      <c r="A108" s="6">
        <v>100</v>
      </c>
      <c r="B108" s="1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12"/>
      <c r="O108" s="12"/>
      <c r="P108" s="4"/>
    </row>
    <row r="109" spans="1:16" ht="15">
      <c r="A109" s="6">
        <v>101</v>
      </c>
      <c r="B109" s="1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12"/>
      <c r="O109" s="12"/>
      <c r="P109" s="4"/>
    </row>
    <row r="110" spans="1:16" ht="15">
      <c r="A110" s="6">
        <v>102</v>
      </c>
      <c r="B110" s="1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12"/>
      <c r="O110" s="12"/>
      <c r="P110" s="4"/>
    </row>
    <row r="111" spans="1:16" ht="15">
      <c r="A111" s="6">
        <v>103</v>
      </c>
      <c r="B111" s="1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12"/>
      <c r="O111" s="12"/>
      <c r="P111" s="4"/>
    </row>
    <row r="112" spans="1:16" ht="15">
      <c r="A112" s="6">
        <v>104</v>
      </c>
      <c r="B112" s="1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12"/>
      <c r="O112" s="12"/>
      <c r="P112" s="4"/>
    </row>
    <row r="113" spans="1:16" ht="15">
      <c r="A113" s="6">
        <v>105</v>
      </c>
      <c r="B113" s="1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12"/>
      <c r="O113" s="12"/>
      <c r="P113" s="4"/>
    </row>
    <row r="114" spans="1:16" ht="15">
      <c r="A114" s="6">
        <v>106</v>
      </c>
      <c r="B114" s="1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2"/>
      <c r="O114" s="12"/>
      <c r="P114" s="4"/>
    </row>
    <row r="115" spans="1:16" ht="15">
      <c r="A115" s="6">
        <v>107</v>
      </c>
      <c r="B115" s="1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12"/>
      <c r="O115" s="12"/>
      <c r="P115" s="4"/>
    </row>
    <row r="116" spans="1:16" ht="15">
      <c r="A116" s="6">
        <v>108</v>
      </c>
      <c r="B116" s="1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12"/>
      <c r="O116" s="12"/>
      <c r="P116" s="4"/>
    </row>
    <row r="117" spans="1:16" ht="15">
      <c r="A117" s="6">
        <v>109</v>
      </c>
      <c r="B117" s="1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12"/>
      <c r="O117" s="12"/>
      <c r="P117" s="4"/>
    </row>
    <row r="118" spans="1:16" ht="15">
      <c r="A118" s="6">
        <v>110</v>
      </c>
      <c r="B118" s="1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12"/>
      <c r="O118" s="12"/>
      <c r="P118" s="4"/>
    </row>
    <row r="119" spans="1:16" ht="15">
      <c r="A119" s="6">
        <v>111</v>
      </c>
      <c r="B119" s="1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12"/>
      <c r="O119" s="12"/>
      <c r="P119" s="4"/>
    </row>
    <row r="120" spans="1:16" ht="15">
      <c r="A120" s="6">
        <v>112</v>
      </c>
      <c r="B120" s="1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12"/>
      <c r="O120" s="12"/>
      <c r="P120" s="4"/>
    </row>
    <row r="121" spans="1:16" ht="15">
      <c r="A121" s="6">
        <v>113</v>
      </c>
      <c r="B121" s="1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12"/>
      <c r="O121" s="12"/>
      <c r="P121" s="4"/>
    </row>
    <row r="122" spans="1:16" ht="15">
      <c r="A122" s="6">
        <v>114</v>
      </c>
      <c r="B122" s="1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12"/>
      <c r="O122" s="12"/>
      <c r="P122" s="4"/>
    </row>
    <row r="123" spans="1:16" ht="15">
      <c r="A123" s="6">
        <v>115</v>
      </c>
      <c r="B123" s="1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12"/>
      <c r="O123" s="12"/>
      <c r="P123" s="4"/>
    </row>
    <row r="124" spans="1:16" ht="15">
      <c r="A124" s="6">
        <v>116</v>
      </c>
      <c r="B124" s="1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12"/>
      <c r="O124" s="12"/>
      <c r="P124" s="4"/>
    </row>
    <row r="125" spans="1:16" ht="15">
      <c r="A125" s="6">
        <v>117</v>
      </c>
      <c r="B125" s="1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12"/>
      <c r="O125" s="12"/>
      <c r="P125" s="4"/>
    </row>
    <row r="126" spans="1:16" ht="15">
      <c r="A126" s="6">
        <v>118</v>
      </c>
      <c r="B126" s="1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12"/>
      <c r="O126" s="12"/>
      <c r="P126" s="4"/>
    </row>
    <row r="127" spans="1:16" ht="15">
      <c r="A127" s="6">
        <v>119</v>
      </c>
      <c r="B127" s="1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12"/>
      <c r="O127" s="12"/>
      <c r="P127" s="4"/>
    </row>
    <row r="128" spans="1:16" ht="15">
      <c r="A128" s="6">
        <v>120</v>
      </c>
      <c r="B128" s="1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12"/>
      <c r="O128" s="12"/>
      <c r="P128" s="4"/>
    </row>
    <row r="129" spans="1:16" ht="15">
      <c r="A129" s="6">
        <v>121</v>
      </c>
      <c r="B129" s="1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12"/>
      <c r="O129" s="12"/>
      <c r="P129" s="4"/>
    </row>
    <row r="130" spans="1:16" ht="15">
      <c r="A130" s="6">
        <v>122</v>
      </c>
      <c r="B130" s="1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12"/>
      <c r="O130" s="12"/>
      <c r="P130" s="4"/>
    </row>
    <row r="131" spans="1:16" ht="15">
      <c r="A131" s="6">
        <v>123</v>
      </c>
      <c r="B131" s="1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12"/>
      <c r="O131" s="12"/>
      <c r="P131" s="4"/>
    </row>
    <row r="132" spans="1:16" ht="15">
      <c r="A132" s="6">
        <v>124</v>
      </c>
      <c r="B132" s="1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12"/>
      <c r="O132" s="12"/>
      <c r="P132" s="4"/>
    </row>
    <row r="133" spans="1:16" ht="15">
      <c r="A133" s="6">
        <v>125</v>
      </c>
      <c r="B133" s="1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12"/>
      <c r="O133" s="12"/>
      <c r="P133" s="4"/>
    </row>
    <row r="134" spans="1:16" ht="15">
      <c r="A134" s="6">
        <v>126</v>
      </c>
      <c r="B134" s="1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12"/>
      <c r="O134" s="12"/>
      <c r="P134" s="4"/>
    </row>
    <row r="135" spans="1:16" ht="15">
      <c r="A135" s="6">
        <v>127</v>
      </c>
      <c r="B135" s="1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12"/>
      <c r="O135" s="12"/>
      <c r="P135" s="4"/>
    </row>
    <row r="136" spans="1:16" ht="15">
      <c r="A136" s="6">
        <v>128</v>
      </c>
      <c r="B136" s="1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12"/>
      <c r="O136" s="12"/>
      <c r="P136" s="4"/>
    </row>
    <row r="137" spans="1:16" ht="15">
      <c r="A137" s="6">
        <v>129</v>
      </c>
      <c r="B137" s="1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12"/>
      <c r="O137" s="12"/>
      <c r="P137" s="4"/>
    </row>
    <row r="138" spans="1:16" ht="15">
      <c r="A138" s="6">
        <v>130</v>
      </c>
      <c r="B138" s="1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12"/>
      <c r="O138" s="12"/>
      <c r="P138" s="4"/>
    </row>
    <row r="139" spans="1:16" ht="15">
      <c r="A139" s="6">
        <v>131</v>
      </c>
      <c r="B139" s="1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12"/>
      <c r="O139" s="12"/>
      <c r="P139" s="4"/>
    </row>
    <row r="140" spans="1:16" ht="15">
      <c r="A140" s="6">
        <v>132</v>
      </c>
      <c r="B140" s="1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12"/>
      <c r="O140" s="12"/>
      <c r="P140" s="4"/>
    </row>
    <row r="141" spans="1:16" ht="15">
      <c r="A141" s="6">
        <v>133</v>
      </c>
      <c r="B141" s="1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12"/>
      <c r="O141" s="12"/>
      <c r="P141" s="4"/>
    </row>
    <row r="142" spans="1:16" ht="15">
      <c r="A142" s="6">
        <v>134</v>
      </c>
      <c r="B142" s="1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12"/>
      <c r="O142" s="12"/>
      <c r="P142" s="4"/>
    </row>
    <row r="143" spans="1:16" ht="15">
      <c r="A143" s="6">
        <v>135</v>
      </c>
      <c r="B143" s="1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12"/>
      <c r="O143" s="12"/>
      <c r="P143" s="4"/>
    </row>
    <row r="144" spans="1:16" ht="15">
      <c r="A144" s="6">
        <v>136</v>
      </c>
      <c r="B144" s="1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12"/>
      <c r="O144" s="12"/>
      <c r="P144" s="4"/>
    </row>
    <row r="145" spans="1:16" ht="15">
      <c r="A145" s="6">
        <v>137</v>
      </c>
      <c r="B145" s="1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12"/>
      <c r="O145" s="12"/>
      <c r="P145" s="4"/>
    </row>
    <row r="146" spans="1:16" ht="15">
      <c r="A146" s="6">
        <v>138</v>
      </c>
      <c r="B146" s="1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12"/>
      <c r="O146" s="12"/>
      <c r="P146" s="4"/>
    </row>
    <row r="147" spans="1:16" ht="15">
      <c r="A147" s="6">
        <v>139</v>
      </c>
      <c r="B147" s="1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12"/>
      <c r="O147" s="12"/>
      <c r="P147" s="4"/>
    </row>
    <row r="148" spans="1:16" ht="15">
      <c r="A148" s="6">
        <v>140</v>
      </c>
      <c r="B148" s="1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12"/>
      <c r="O148" s="12"/>
      <c r="P148" s="4"/>
    </row>
    <row r="149" spans="1:16" ht="15">
      <c r="A149" s="6">
        <v>141</v>
      </c>
      <c r="B149" s="1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12"/>
      <c r="O149" s="12"/>
      <c r="P149" s="4"/>
    </row>
    <row r="150" spans="1:16" ht="15">
      <c r="A150" s="6">
        <v>142</v>
      </c>
      <c r="B150" s="1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12"/>
      <c r="O150" s="12"/>
      <c r="P150" s="4"/>
    </row>
    <row r="151" spans="1:16" ht="15">
      <c r="A151" s="6">
        <v>143</v>
      </c>
      <c r="B151" s="1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12"/>
      <c r="O151" s="12"/>
      <c r="P151" s="4"/>
    </row>
    <row r="152" spans="1:16" ht="15">
      <c r="A152" s="6">
        <v>144</v>
      </c>
      <c r="B152" s="1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12"/>
      <c r="O152" s="12"/>
      <c r="P152" s="4"/>
    </row>
    <row r="153" spans="1:16" ht="15">
      <c r="A153" s="6">
        <v>145</v>
      </c>
      <c r="B153" s="1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12"/>
      <c r="O153" s="12"/>
      <c r="P153" s="4"/>
    </row>
    <row r="154" spans="1:16" ht="15">
      <c r="A154" s="6">
        <v>146</v>
      </c>
      <c r="B154" s="1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12"/>
      <c r="O154" s="12"/>
      <c r="P154" s="4"/>
    </row>
    <row r="155" spans="1:16" ht="15">
      <c r="A155" s="6">
        <v>147</v>
      </c>
      <c r="B155" s="1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12"/>
      <c r="O155" s="12"/>
      <c r="P155" s="4"/>
    </row>
    <row r="156" spans="1:16" ht="15">
      <c r="A156" s="6">
        <v>148</v>
      </c>
      <c r="B156" s="1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12"/>
      <c r="O156" s="12"/>
      <c r="P156" s="4"/>
    </row>
    <row r="157" spans="1:16" ht="15">
      <c r="A157" s="6">
        <v>149</v>
      </c>
      <c r="B157" s="1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12"/>
      <c r="O157" s="12"/>
      <c r="P157" s="4"/>
    </row>
    <row r="158" spans="1:16" ht="15">
      <c r="A158" s="6">
        <v>150</v>
      </c>
      <c r="B158" s="1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12"/>
      <c r="O158" s="12"/>
      <c r="P158" s="4"/>
    </row>
    <row r="159" spans="1:16" ht="15">
      <c r="A159" s="6">
        <v>151</v>
      </c>
      <c r="B159" s="1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12"/>
      <c r="O159" s="12"/>
      <c r="P159" s="4"/>
    </row>
    <row r="160" spans="1:16" ht="15">
      <c r="A160" s="6">
        <v>152</v>
      </c>
      <c r="B160" s="1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12"/>
      <c r="O160" s="12"/>
      <c r="P160" s="4"/>
    </row>
    <row r="161" spans="1:16" ht="15">
      <c r="A161" s="6">
        <v>153</v>
      </c>
      <c r="B161" s="1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12"/>
      <c r="O161" s="12"/>
      <c r="P161" s="4"/>
    </row>
    <row r="162" spans="1:16" ht="15">
      <c r="A162" s="6">
        <v>154</v>
      </c>
      <c r="B162" s="1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12"/>
      <c r="O162" s="12"/>
      <c r="P162" s="4"/>
    </row>
    <row r="163" spans="1:16" ht="15">
      <c r="A163" s="6">
        <v>155</v>
      </c>
      <c r="B163" s="1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12"/>
      <c r="O163" s="12"/>
      <c r="P163" s="4"/>
    </row>
    <row r="164" spans="1:16" ht="15">
      <c r="A164" s="6">
        <v>156</v>
      </c>
      <c r="B164" s="1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12"/>
      <c r="O164" s="12"/>
      <c r="P164" s="4"/>
    </row>
    <row r="165" spans="1:16" ht="15">
      <c r="A165" s="6">
        <v>157</v>
      </c>
      <c r="B165" s="1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12"/>
      <c r="O165" s="12"/>
      <c r="P165" s="4"/>
    </row>
    <row r="166" spans="1:16" ht="15">
      <c r="A166" s="6">
        <v>158</v>
      </c>
      <c r="B166" s="1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12"/>
      <c r="O166" s="12"/>
      <c r="P166" s="4"/>
    </row>
    <row r="167" spans="1:16" ht="15">
      <c r="A167" s="6">
        <v>159</v>
      </c>
      <c r="B167" s="1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12"/>
      <c r="O167" s="12"/>
      <c r="P167" s="4"/>
    </row>
    <row r="168" spans="1:16" ht="15">
      <c r="A168" s="6">
        <v>160</v>
      </c>
      <c r="B168" s="1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12"/>
      <c r="O168" s="12"/>
      <c r="P168" s="4"/>
    </row>
    <row r="169" spans="1:16" ht="15">
      <c r="A169" s="6">
        <v>161</v>
      </c>
      <c r="B169" s="1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12"/>
      <c r="O169" s="12"/>
      <c r="P169" s="4"/>
    </row>
    <row r="170" spans="1:16" ht="15">
      <c r="A170" s="6">
        <v>162</v>
      </c>
      <c r="B170" s="1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12"/>
      <c r="O170" s="12"/>
      <c r="P170" s="4"/>
    </row>
    <row r="171" spans="1:16" ht="15">
      <c r="A171" s="6">
        <v>163</v>
      </c>
      <c r="B171" s="1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12"/>
      <c r="O171" s="12"/>
      <c r="P171" s="4"/>
    </row>
    <row r="172" spans="1:16" ht="15">
      <c r="A172" s="6">
        <v>164</v>
      </c>
      <c r="B172" s="1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12"/>
      <c r="O172" s="12"/>
      <c r="P172" s="4"/>
    </row>
    <row r="173" spans="1:16" ht="15">
      <c r="A173" s="6">
        <v>165</v>
      </c>
      <c r="B173" s="1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12"/>
      <c r="O173" s="12"/>
      <c r="P173" s="4"/>
    </row>
    <row r="174" spans="1:16" ht="15">
      <c r="A174" s="6">
        <v>166</v>
      </c>
      <c r="B174" s="1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12"/>
      <c r="O174" s="12"/>
      <c r="P174" s="4"/>
    </row>
    <row r="175" spans="1:16" ht="15">
      <c r="A175" s="6">
        <v>167</v>
      </c>
      <c r="B175" s="1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12"/>
      <c r="O175" s="12"/>
      <c r="P175" s="4"/>
    </row>
    <row r="176" spans="1:16" ht="15">
      <c r="A176" s="6">
        <v>168</v>
      </c>
      <c r="B176" s="1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12"/>
      <c r="O176" s="12"/>
      <c r="P176" s="4"/>
    </row>
    <row r="177" spans="1:16" ht="15">
      <c r="A177" s="6">
        <v>169</v>
      </c>
      <c r="B177" s="1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12"/>
      <c r="O177" s="12"/>
      <c r="P177" s="4"/>
    </row>
    <row r="178" spans="1:16" ht="15">
      <c r="A178" s="6">
        <v>170</v>
      </c>
      <c r="B178" s="1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12"/>
      <c r="O178" s="12"/>
      <c r="P178" s="4"/>
    </row>
    <row r="179" spans="1:16" ht="15">
      <c r="A179" s="6">
        <v>171</v>
      </c>
      <c r="B179" s="1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12"/>
      <c r="O179" s="12"/>
      <c r="P179" s="4"/>
    </row>
    <row r="180" spans="1:16" ht="15">
      <c r="A180" s="6">
        <v>172</v>
      </c>
      <c r="B180" s="1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12"/>
      <c r="O180" s="12"/>
      <c r="P180" s="4"/>
    </row>
    <row r="181" spans="1:16" ht="15">
      <c r="A181" s="6">
        <v>173</v>
      </c>
      <c r="B181" s="1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12"/>
      <c r="O181" s="12"/>
      <c r="P181" s="4"/>
    </row>
    <row r="182" spans="1:16" ht="15">
      <c r="A182" s="6">
        <v>174</v>
      </c>
      <c r="B182" s="1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12"/>
      <c r="O182" s="12"/>
      <c r="P182" s="4"/>
    </row>
    <row r="183" spans="1:16" ht="15">
      <c r="A183" s="6">
        <v>175</v>
      </c>
      <c r="B183" s="1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12"/>
      <c r="O183" s="12"/>
      <c r="P183" s="4"/>
    </row>
    <row r="184" spans="1:16" ht="15">
      <c r="A184" s="6">
        <v>176</v>
      </c>
      <c r="B184" s="1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12"/>
      <c r="O184" s="12"/>
      <c r="P184" s="4"/>
    </row>
    <row r="185" spans="1:16" ht="15">
      <c r="A185" s="6">
        <v>177</v>
      </c>
      <c r="B185" s="1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12"/>
      <c r="O185" s="12"/>
      <c r="P185" s="4"/>
    </row>
    <row r="186" spans="1:16" ht="15">
      <c r="A186" s="6">
        <v>178</v>
      </c>
      <c r="B186" s="1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12"/>
      <c r="O186" s="12"/>
      <c r="P186" s="4"/>
    </row>
    <row r="187" spans="1:16" ht="15">
      <c r="A187" s="6">
        <v>179</v>
      </c>
      <c r="B187" s="1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12"/>
      <c r="O187" s="12"/>
      <c r="P187" s="4"/>
    </row>
    <row r="188" spans="1:16" ht="15">
      <c r="A188" s="6">
        <v>180</v>
      </c>
      <c r="B188" s="1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12"/>
      <c r="O188" s="12"/>
      <c r="P188" s="4"/>
    </row>
    <row r="189" spans="1:16" ht="15">
      <c r="A189" s="6">
        <v>181</v>
      </c>
      <c r="B189" s="1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12"/>
      <c r="O189" s="12"/>
      <c r="P189" s="4"/>
    </row>
    <row r="190" spans="1:16" ht="15">
      <c r="A190" s="6">
        <v>182</v>
      </c>
      <c r="B190" s="1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12"/>
      <c r="O190" s="12"/>
      <c r="P190" s="4"/>
    </row>
    <row r="191" spans="1:16" ht="15">
      <c r="A191" s="6">
        <v>183</v>
      </c>
      <c r="B191" s="1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12"/>
      <c r="O191" s="12"/>
      <c r="P191" s="4"/>
    </row>
    <row r="192" spans="1:16" ht="15">
      <c r="A192" s="6">
        <v>184</v>
      </c>
      <c r="B192" s="1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12"/>
      <c r="O192" s="12"/>
      <c r="P192" s="4"/>
    </row>
    <row r="193" spans="1:16" ht="15">
      <c r="A193" s="6">
        <v>185</v>
      </c>
      <c r="B193" s="1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12"/>
      <c r="O193" s="12"/>
      <c r="P193" s="4"/>
    </row>
    <row r="194" spans="1:16" ht="15">
      <c r="A194" s="6">
        <v>186</v>
      </c>
      <c r="B194" s="1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12"/>
      <c r="O194" s="12"/>
      <c r="P194" s="4"/>
    </row>
    <row r="195" spans="1:16" ht="15">
      <c r="A195" s="6">
        <v>187</v>
      </c>
      <c r="B195" s="1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12"/>
      <c r="O195" s="12"/>
      <c r="P195" s="4"/>
    </row>
    <row r="196" spans="1:16" ht="15">
      <c r="A196" s="6">
        <v>188</v>
      </c>
      <c r="B196" s="1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12"/>
      <c r="O196" s="12"/>
      <c r="P196" s="4"/>
    </row>
    <row r="197" spans="1:16" ht="15">
      <c r="A197" s="6">
        <v>189</v>
      </c>
      <c r="B197" s="1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12"/>
      <c r="O197" s="12"/>
      <c r="P197" s="4"/>
    </row>
    <row r="198" spans="1:16" ht="15">
      <c r="A198" s="6">
        <v>190</v>
      </c>
      <c r="B198" s="1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12"/>
      <c r="O198" s="12"/>
      <c r="P198" s="4"/>
    </row>
    <row r="199" spans="1:16" ht="15">
      <c r="A199" s="6">
        <v>191</v>
      </c>
      <c r="B199" s="1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12"/>
      <c r="O199" s="12"/>
      <c r="P199" s="4"/>
    </row>
    <row r="200" spans="1:16" ht="15">
      <c r="A200" s="6">
        <v>192</v>
      </c>
      <c r="B200" s="1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12"/>
      <c r="O200" s="12"/>
      <c r="P200" s="4"/>
    </row>
    <row r="201" spans="1:16" ht="15">
      <c r="A201" s="6">
        <v>193</v>
      </c>
      <c r="B201" s="1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12"/>
      <c r="O201" s="12"/>
      <c r="P201" s="4"/>
    </row>
    <row r="202" spans="1:16" ht="15">
      <c r="A202" s="6">
        <v>194</v>
      </c>
      <c r="B202" s="1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12"/>
      <c r="O202" s="12"/>
      <c r="P202" s="4"/>
    </row>
    <row r="203" spans="1:16" ht="15">
      <c r="A203" s="6">
        <v>195</v>
      </c>
      <c r="B203" s="1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12"/>
      <c r="O203" s="12"/>
      <c r="P203" s="4"/>
    </row>
    <row r="204" spans="1:16" ht="15">
      <c r="A204" s="6">
        <v>196</v>
      </c>
      <c r="B204" s="1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12"/>
      <c r="O204" s="12"/>
      <c r="P204" s="4"/>
    </row>
    <row r="205" spans="1:16" ht="15">
      <c r="A205" s="6">
        <v>197</v>
      </c>
      <c r="B205" s="1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12"/>
      <c r="O205" s="12"/>
      <c r="P205" s="4"/>
    </row>
    <row r="206" spans="1:16" ht="15">
      <c r="A206" s="6">
        <v>198</v>
      </c>
      <c r="B206" s="1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12"/>
      <c r="O206" s="12"/>
      <c r="P206" s="4"/>
    </row>
    <row r="207" spans="1:16" ht="15">
      <c r="A207" s="6">
        <v>199</v>
      </c>
      <c r="B207" s="1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12"/>
      <c r="O207" s="12"/>
      <c r="P207" s="4"/>
    </row>
    <row r="208" spans="1:16" ht="15">
      <c r="A208" s="6">
        <v>200</v>
      </c>
      <c r="B208" s="1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12"/>
      <c r="O208" s="12"/>
      <c r="P208" s="4"/>
    </row>
    <row r="209" spans="1:16" ht="15">
      <c r="A209" s="6">
        <v>201</v>
      </c>
      <c r="B209" s="1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12"/>
      <c r="O209" s="12"/>
      <c r="P209" s="4"/>
    </row>
    <row r="210" spans="1:16" ht="15">
      <c r="A210" s="6">
        <v>202</v>
      </c>
      <c r="B210" s="1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12"/>
      <c r="O210" s="12"/>
      <c r="P210" s="4"/>
    </row>
    <row r="211" spans="1:16" ht="15">
      <c r="A211" s="6">
        <v>203</v>
      </c>
      <c r="B211" s="1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12"/>
      <c r="O211" s="12"/>
      <c r="P211" s="4"/>
    </row>
    <row r="212" spans="1:16" ht="15">
      <c r="A212" s="6">
        <v>204</v>
      </c>
      <c r="B212" s="1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12"/>
      <c r="O212" s="12"/>
      <c r="P212" s="4"/>
    </row>
    <row r="213" spans="1:16" ht="15">
      <c r="A213" s="6">
        <v>205</v>
      </c>
      <c r="B213" s="1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12"/>
      <c r="O213" s="12"/>
      <c r="P213" s="4"/>
    </row>
    <row r="214" spans="1:16" ht="15">
      <c r="A214" s="6">
        <v>206</v>
      </c>
      <c r="B214" s="1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12"/>
      <c r="O214" s="12"/>
      <c r="P214" s="4"/>
    </row>
    <row r="215" spans="1:16" ht="15">
      <c r="A215" s="6">
        <v>207</v>
      </c>
      <c r="B215" s="1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12"/>
      <c r="O215" s="12"/>
      <c r="P215" s="4"/>
    </row>
    <row r="216" spans="1:16" ht="15">
      <c r="A216" s="6">
        <v>208</v>
      </c>
      <c r="B216" s="1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12"/>
      <c r="O216" s="12"/>
      <c r="P216" s="4"/>
    </row>
    <row r="217" spans="1:16" ht="15">
      <c r="A217" s="6">
        <v>209</v>
      </c>
      <c r="B217" s="1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12"/>
      <c r="O217" s="12"/>
      <c r="P217" s="4"/>
    </row>
    <row r="218" spans="1:16" ht="15">
      <c r="A218" s="6">
        <v>210</v>
      </c>
      <c r="B218" s="1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12"/>
      <c r="O218" s="12"/>
      <c r="P218" s="4"/>
    </row>
    <row r="219" spans="1:16" ht="15">
      <c r="A219" s="6">
        <v>211</v>
      </c>
      <c r="B219" s="1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12"/>
      <c r="O219" s="12"/>
      <c r="P219" s="4"/>
    </row>
    <row r="220" spans="1:16" ht="15">
      <c r="A220" s="6">
        <v>212</v>
      </c>
      <c r="B220" s="1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12"/>
      <c r="O220" s="12"/>
      <c r="P220" s="4"/>
    </row>
    <row r="221" spans="1:16" ht="15">
      <c r="A221" s="6">
        <v>213</v>
      </c>
      <c r="B221" s="1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12"/>
      <c r="O221" s="12"/>
      <c r="P221" s="4"/>
    </row>
    <row r="222" spans="1:16" ht="15">
      <c r="A222" s="6">
        <v>214</v>
      </c>
      <c r="B222" s="1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12"/>
      <c r="O222" s="12"/>
      <c r="P222" s="4"/>
    </row>
    <row r="223" spans="1:16" ht="15">
      <c r="A223" s="6">
        <v>215</v>
      </c>
      <c r="B223" s="1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12"/>
      <c r="O223" s="12"/>
      <c r="P223" s="4"/>
    </row>
    <row r="224" spans="1:16" ht="15">
      <c r="A224" s="6">
        <v>216</v>
      </c>
      <c r="B224" s="1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12"/>
      <c r="O224" s="12"/>
      <c r="P224" s="4"/>
    </row>
    <row r="225" spans="1:16" ht="15">
      <c r="A225" s="6">
        <v>217</v>
      </c>
      <c r="B225" s="1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12"/>
      <c r="O225" s="12"/>
      <c r="P225" s="4"/>
    </row>
    <row r="226" spans="1:16" ht="15">
      <c r="A226" s="6">
        <v>218</v>
      </c>
      <c r="B226" s="1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12"/>
      <c r="O226" s="12"/>
      <c r="P226" s="4"/>
    </row>
    <row r="227" spans="1:16" ht="15">
      <c r="A227" s="6">
        <v>219</v>
      </c>
      <c r="B227" s="1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12"/>
      <c r="O227" s="12"/>
      <c r="P227" s="4"/>
    </row>
    <row r="228" spans="1:16" ht="15">
      <c r="A228" s="6">
        <v>220</v>
      </c>
      <c r="B228" s="1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12"/>
      <c r="O228" s="12"/>
      <c r="P228" s="4"/>
    </row>
    <row r="229" spans="1:16" ht="15">
      <c r="A229" s="6">
        <v>221</v>
      </c>
      <c r="B229" s="1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12"/>
      <c r="O229" s="12"/>
      <c r="P229" s="4"/>
    </row>
    <row r="230" spans="1:16" ht="15">
      <c r="A230" s="6">
        <v>222</v>
      </c>
      <c r="B230" s="1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12"/>
      <c r="O230" s="12"/>
      <c r="P230" s="4"/>
    </row>
    <row r="231" spans="1:16" ht="15">
      <c r="A231" s="6">
        <v>223</v>
      </c>
      <c r="B231" s="1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12"/>
      <c r="O231" s="12"/>
      <c r="P231" s="4"/>
    </row>
    <row r="232" spans="1:16" ht="15">
      <c r="A232" s="6">
        <v>224</v>
      </c>
      <c r="B232" s="1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12"/>
      <c r="O232" s="12"/>
      <c r="P232" s="4"/>
    </row>
    <row r="233" spans="1:16" ht="15">
      <c r="A233" s="6">
        <v>225</v>
      </c>
      <c r="B233" s="1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12"/>
      <c r="O233" s="12"/>
      <c r="P233" s="4"/>
    </row>
    <row r="234" spans="1:16" ht="15">
      <c r="A234" s="6">
        <v>226</v>
      </c>
      <c r="B234" s="1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12"/>
      <c r="O234" s="12"/>
      <c r="P234" s="4"/>
    </row>
    <row r="235" spans="1:16" ht="15">
      <c r="A235" s="6">
        <v>227</v>
      </c>
      <c r="B235" s="1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12"/>
      <c r="O235" s="12"/>
      <c r="P235" s="4"/>
    </row>
    <row r="236" spans="1:16" ht="15">
      <c r="A236" s="6">
        <v>228</v>
      </c>
      <c r="B236" s="1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12"/>
      <c r="O236" s="12"/>
      <c r="P236" s="4"/>
    </row>
    <row r="237" spans="1:16" ht="15">
      <c r="A237" s="6">
        <v>229</v>
      </c>
      <c r="B237" s="1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12"/>
      <c r="O237" s="12"/>
      <c r="P237" s="4"/>
    </row>
    <row r="238" spans="1:16" ht="15">
      <c r="A238" s="6">
        <v>230</v>
      </c>
      <c r="B238" s="1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12"/>
      <c r="O238" s="12"/>
      <c r="P238" s="4"/>
    </row>
    <row r="239" spans="1:16" ht="15">
      <c r="A239" s="6">
        <v>231</v>
      </c>
      <c r="B239" s="1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12"/>
      <c r="O239" s="12"/>
      <c r="P239" s="4"/>
    </row>
    <row r="240" spans="1:16" ht="15">
      <c r="A240" s="6">
        <v>232</v>
      </c>
      <c r="B240" s="1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12"/>
      <c r="O240" s="12"/>
      <c r="P240" s="4"/>
    </row>
    <row r="241" spans="1:16" ht="15">
      <c r="A241" s="6">
        <v>233</v>
      </c>
      <c r="B241" s="1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12"/>
      <c r="O241" s="12"/>
      <c r="P241" s="4"/>
    </row>
    <row r="242" spans="1:16" ht="15">
      <c r="A242" s="6">
        <v>234</v>
      </c>
      <c r="B242" s="1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12"/>
      <c r="O242" s="12"/>
      <c r="P242" s="4"/>
    </row>
    <row r="243" spans="1:16" ht="15">
      <c r="A243" s="6">
        <v>235</v>
      </c>
      <c r="B243" s="1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12"/>
      <c r="O243" s="12"/>
      <c r="P243" s="4"/>
    </row>
    <row r="244" spans="1:16" ht="15">
      <c r="A244" s="6">
        <v>236</v>
      </c>
      <c r="B244" s="1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12"/>
      <c r="O244" s="12"/>
      <c r="P244" s="4"/>
    </row>
    <row r="245" spans="1:16" ht="15">
      <c r="A245" s="6">
        <v>237</v>
      </c>
      <c r="B245" s="1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12"/>
      <c r="O245" s="12"/>
      <c r="P245" s="4"/>
    </row>
    <row r="246" spans="1:16" ht="15">
      <c r="A246" s="6">
        <v>238</v>
      </c>
      <c r="B246" s="1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12"/>
      <c r="O246" s="12"/>
      <c r="P246" s="4"/>
    </row>
    <row r="247" spans="1:16" ht="15">
      <c r="A247" s="6">
        <v>239</v>
      </c>
      <c r="B247" s="1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12"/>
      <c r="O247" s="12"/>
      <c r="P247" s="4"/>
    </row>
    <row r="248" spans="1:16" ht="15">
      <c r="A248" s="6">
        <v>240</v>
      </c>
      <c r="B248" s="1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12"/>
      <c r="O248" s="12"/>
      <c r="P248" s="4"/>
    </row>
    <row r="249" spans="1:16" ht="15">
      <c r="A249" s="6">
        <v>241</v>
      </c>
      <c r="B249" s="1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12"/>
      <c r="O249" s="12"/>
      <c r="P249" s="4"/>
    </row>
    <row r="250" spans="1:16" ht="15">
      <c r="A250" s="6">
        <v>242</v>
      </c>
      <c r="B250" s="1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12"/>
      <c r="O250" s="12"/>
      <c r="P250" s="4"/>
    </row>
    <row r="251" spans="1:16" ht="15">
      <c r="A251" s="6">
        <v>243</v>
      </c>
      <c r="B251" s="1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12"/>
      <c r="O251" s="12"/>
      <c r="P251" s="4"/>
    </row>
    <row r="252" spans="1:16" ht="15">
      <c r="A252" s="6">
        <v>244</v>
      </c>
      <c r="B252" s="1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12"/>
      <c r="O252" s="12"/>
      <c r="P252" s="4"/>
    </row>
    <row r="253" spans="1:16" ht="15">
      <c r="A253" s="6">
        <v>245</v>
      </c>
      <c r="B253" s="1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12"/>
      <c r="O253" s="12"/>
      <c r="P253" s="4"/>
    </row>
    <row r="254" spans="1:16" ht="15">
      <c r="A254" s="6">
        <v>246</v>
      </c>
      <c r="B254" s="1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12"/>
      <c r="O254" s="12"/>
      <c r="P254" s="4"/>
    </row>
    <row r="255" spans="1:16" ht="15">
      <c r="A255" s="6">
        <v>247</v>
      </c>
      <c r="B255" s="1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12"/>
      <c r="O255" s="12"/>
      <c r="P255" s="4"/>
    </row>
    <row r="256" spans="1:16" ht="15">
      <c r="A256" s="6">
        <v>248</v>
      </c>
      <c r="B256" s="1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12"/>
      <c r="O256" s="12"/>
      <c r="P256" s="4"/>
    </row>
    <row r="257" spans="1:16" ht="15">
      <c r="A257" s="6">
        <v>249</v>
      </c>
      <c r="B257" s="1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12"/>
      <c r="O257" s="12"/>
      <c r="P257" s="4"/>
    </row>
    <row r="258" spans="1:16" ht="15">
      <c r="A258" s="6">
        <v>250</v>
      </c>
      <c r="B258" s="1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12"/>
      <c r="O258" s="12"/>
      <c r="P258" s="4"/>
    </row>
    <row r="259" spans="1:16" ht="15">
      <c r="A259" s="6">
        <v>251</v>
      </c>
      <c r="B259" s="1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12"/>
      <c r="O259" s="12"/>
      <c r="P259" s="4"/>
    </row>
    <row r="260" spans="1:16" ht="15">
      <c r="A260" s="6">
        <v>252</v>
      </c>
      <c r="B260" s="1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12"/>
      <c r="O260" s="12"/>
      <c r="P260" s="4"/>
    </row>
    <row r="261" spans="1:16" ht="15">
      <c r="A261" s="6">
        <v>253</v>
      </c>
      <c r="B261" s="1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12"/>
      <c r="O261" s="12"/>
      <c r="P261" s="4"/>
    </row>
    <row r="262" spans="1:16" ht="15">
      <c r="A262" s="6">
        <v>254</v>
      </c>
      <c r="B262" s="1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12"/>
      <c r="O262" s="12"/>
      <c r="P262" s="4"/>
    </row>
    <row r="263" spans="1:16" ht="15">
      <c r="A263" s="6">
        <v>255</v>
      </c>
      <c r="B263" s="1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12"/>
      <c r="O263" s="12"/>
      <c r="P263" s="4"/>
    </row>
    <row r="264" spans="1:16" ht="15">
      <c r="A264" s="6">
        <v>256</v>
      </c>
      <c r="B264" s="1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12"/>
      <c r="O264" s="12"/>
      <c r="P264" s="4"/>
    </row>
    <row r="265" spans="1:16" ht="15">
      <c r="A265" s="6">
        <v>257</v>
      </c>
      <c r="B265" s="1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12"/>
      <c r="O265" s="12"/>
      <c r="P265" s="4"/>
    </row>
    <row r="266" spans="1:16" ht="15">
      <c r="A266" s="6">
        <v>258</v>
      </c>
      <c r="B266" s="1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12"/>
      <c r="O266" s="12"/>
      <c r="P266" s="4"/>
    </row>
    <row r="267" spans="1:16" ht="15">
      <c r="A267" s="6">
        <v>259</v>
      </c>
      <c r="B267" s="1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12"/>
      <c r="O267" s="12"/>
      <c r="P267" s="4"/>
    </row>
    <row r="268" spans="1:16" ht="15">
      <c r="A268" s="6">
        <v>260</v>
      </c>
      <c r="B268" s="1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12"/>
      <c r="O268" s="12"/>
      <c r="P268" s="4"/>
    </row>
    <row r="269" spans="1:16" ht="15">
      <c r="A269" s="6">
        <v>261</v>
      </c>
      <c r="B269" s="1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12"/>
      <c r="O269" s="12"/>
      <c r="P269" s="4"/>
    </row>
    <row r="270" spans="1:16" ht="15">
      <c r="A270" s="6">
        <v>262</v>
      </c>
      <c r="B270" s="1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12"/>
      <c r="O270" s="12"/>
      <c r="P270" s="4"/>
    </row>
    <row r="271" spans="1:16" ht="15">
      <c r="A271" s="6">
        <v>263</v>
      </c>
      <c r="B271" s="1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12"/>
      <c r="O271" s="12"/>
      <c r="P271" s="4"/>
    </row>
    <row r="272" spans="1:16" ht="15">
      <c r="A272" s="6">
        <v>264</v>
      </c>
      <c r="B272" s="1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12"/>
      <c r="O272" s="12"/>
      <c r="P272" s="4"/>
    </row>
    <row r="273" spans="1:16" ht="15">
      <c r="A273" s="6">
        <v>265</v>
      </c>
      <c r="B273" s="1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12"/>
      <c r="O273" s="12"/>
      <c r="P273" s="4"/>
    </row>
    <row r="274" spans="1:16" ht="15">
      <c r="A274" s="6">
        <v>266</v>
      </c>
      <c r="B274" s="1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12"/>
      <c r="O274" s="12"/>
      <c r="P274" s="4"/>
    </row>
    <row r="275" spans="1:16" ht="15">
      <c r="A275" s="6">
        <v>267</v>
      </c>
      <c r="B275" s="1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12"/>
      <c r="O275" s="12"/>
      <c r="P275" s="4"/>
    </row>
    <row r="276" spans="1:16" ht="15">
      <c r="A276" s="6">
        <v>268</v>
      </c>
      <c r="B276" s="1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12"/>
      <c r="O276" s="12"/>
      <c r="P276" s="4"/>
    </row>
    <row r="277" spans="1:16" ht="15">
      <c r="A277" s="6">
        <v>269</v>
      </c>
      <c r="B277" s="1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12"/>
      <c r="O277" s="12"/>
      <c r="P277" s="4"/>
    </row>
    <row r="278" spans="1:16" ht="15">
      <c r="A278" s="6">
        <v>270</v>
      </c>
      <c r="B278" s="1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12"/>
      <c r="O278" s="12"/>
      <c r="P278" s="4"/>
    </row>
    <row r="279" spans="1:16" ht="15">
      <c r="A279" s="6">
        <v>271</v>
      </c>
      <c r="B279" s="1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12"/>
      <c r="O279" s="12"/>
      <c r="P279" s="4"/>
    </row>
    <row r="280" spans="1:16" ht="15">
      <c r="A280" s="6">
        <v>272</v>
      </c>
      <c r="B280" s="1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12"/>
      <c r="O280" s="12"/>
      <c r="P280" s="4"/>
    </row>
    <row r="281" spans="1:16" ht="15">
      <c r="A281" s="6">
        <v>273</v>
      </c>
      <c r="B281" s="1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12"/>
      <c r="O281" s="12"/>
      <c r="P281" s="4"/>
    </row>
    <row r="282" spans="1:16" ht="15">
      <c r="A282" s="6">
        <v>274</v>
      </c>
      <c r="B282" s="1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12"/>
      <c r="O282" s="12"/>
      <c r="P282" s="4"/>
    </row>
    <row r="283" spans="1:16" ht="15">
      <c r="A283" s="6">
        <v>275</v>
      </c>
      <c r="B283" s="1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12"/>
      <c r="O283" s="12"/>
      <c r="P283" s="4"/>
    </row>
    <row r="284" spans="1:16" ht="15">
      <c r="A284" s="6">
        <v>276</v>
      </c>
      <c r="B284" s="1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12"/>
      <c r="O284" s="12"/>
      <c r="P284" s="4"/>
    </row>
    <row r="285" spans="1:16" ht="15">
      <c r="A285" s="6">
        <v>277</v>
      </c>
      <c r="B285" s="1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12"/>
      <c r="O285" s="12"/>
      <c r="P285" s="4"/>
    </row>
    <row r="286" spans="1:16" ht="15">
      <c r="A286" s="6">
        <v>278</v>
      </c>
      <c r="B286" s="1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12"/>
      <c r="O286" s="12"/>
      <c r="P286" s="4"/>
    </row>
    <row r="287" spans="1:16" ht="15">
      <c r="A287" s="6">
        <v>279</v>
      </c>
      <c r="B287" s="1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12"/>
      <c r="O287" s="12"/>
      <c r="P287" s="4"/>
    </row>
    <row r="288" spans="1:16" ht="15">
      <c r="A288" s="6">
        <v>280</v>
      </c>
      <c r="B288" s="1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12"/>
      <c r="O288" s="12"/>
      <c r="P288" s="4"/>
    </row>
    <row r="289" spans="1:16" ht="15">
      <c r="A289" s="6">
        <v>281</v>
      </c>
      <c r="B289" s="1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12"/>
      <c r="O289" s="12"/>
      <c r="P289" s="4"/>
    </row>
    <row r="290" spans="1:16" ht="15">
      <c r="A290" s="6">
        <v>282</v>
      </c>
      <c r="B290" s="1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12"/>
      <c r="O290" s="12"/>
      <c r="P290" s="4"/>
    </row>
    <row r="291" spans="1:16" ht="15">
      <c r="A291" s="6">
        <v>283</v>
      </c>
      <c r="B291" s="1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12"/>
      <c r="O291" s="12"/>
      <c r="P291" s="4"/>
    </row>
    <row r="292" spans="1:16" ht="15">
      <c r="A292" s="6">
        <v>284</v>
      </c>
      <c r="B292" s="1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12"/>
      <c r="O292" s="12"/>
      <c r="P292" s="4"/>
    </row>
    <row r="293" spans="1:16" ht="15">
      <c r="A293" s="6">
        <v>285</v>
      </c>
      <c r="B293" s="1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12"/>
      <c r="O293" s="12"/>
      <c r="P293" s="4"/>
    </row>
    <row r="294" spans="1:16" ht="15">
      <c r="A294" s="6">
        <v>286</v>
      </c>
      <c r="B294" s="1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12"/>
      <c r="O294" s="12"/>
      <c r="P294" s="4"/>
    </row>
    <row r="295" spans="1:16" ht="15">
      <c r="A295" s="6">
        <v>287</v>
      </c>
      <c r="B295" s="1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12"/>
      <c r="O295" s="12"/>
      <c r="P295" s="4"/>
    </row>
    <row r="296" spans="1:16" ht="15">
      <c r="A296" s="6">
        <v>288</v>
      </c>
      <c r="B296" s="1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12"/>
      <c r="O296" s="12"/>
      <c r="P296" s="4"/>
    </row>
    <row r="297" spans="1:16" ht="15">
      <c r="A297" s="6">
        <v>289</v>
      </c>
      <c r="B297" s="1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12"/>
      <c r="O297" s="12"/>
      <c r="P297" s="4"/>
    </row>
    <row r="298" spans="1:16" ht="15">
      <c r="A298" s="6">
        <v>290</v>
      </c>
      <c r="B298" s="1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12"/>
      <c r="O298" s="12"/>
      <c r="P298" s="4"/>
    </row>
    <row r="299" spans="1:16" ht="15">
      <c r="A299" s="6">
        <v>291</v>
      </c>
      <c r="B299" s="1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12"/>
      <c r="O299" s="12"/>
      <c r="P299" s="4"/>
    </row>
    <row r="300" spans="1:16" ht="15">
      <c r="A300" s="6">
        <v>292</v>
      </c>
      <c r="B300" s="1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12"/>
      <c r="O300" s="12"/>
      <c r="P300" s="4"/>
    </row>
    <row r="301" spans="1:16" ht="15">
      <c r="A301" s="6">
        <v>293</v>
      </c>
      <c r="B301" s="1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12"/>
      <c r="O301" s="12"/>
      <c r="P301" s="4"/>
    </row>
    <row r="302" spans="1:16" ht="15">
      <c r="A302" s="6">
        <v>294</v>
      </c>
      <c r="B302" s="1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12"/>
      <c r="O302" s="12"/>
      <c r="P302" s="4"/>
    </row>
    <row r="303" spans="1:16" ht="15">
      <c r="A303" s="6">
        <v>295</v>
      </c>
      <c r="B303" s="1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12"/>
      <c r="O303" s="12"/>
      <c r="P303" s="4"/>
    </row>
    <row r="304" spans="1:16" ht="15">
      <c r="A304" s="6">
        <v>296</v>
      </c>
      <c r="B304" s="1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12"/>
      <c r="O304" s="12"/>
      <c r="P304" s="4"/>
    </row>
    <row r="305" spans="1:16" ht="15">
      <c r="A305" s="6">
        <v>297</v>
      </c>
      <c r="B305" s="1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12"/>
      <c r="O305" s="12"/>
      <c r="P305" s="4"/>
    </row>
    <row r="306" spans="1:16" ht="15">
      <c r="A306" s="6">
        <v>298</v>
      </c>
      <c r="B306" s="1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12"/>
      <c r="O306" s="12"/>
      <c r="P306" s="4"/>
    </row>
    <row r="307" spans="1:16" ht="15">
      <c r="A307" s="6">
        <v>299</v>
      </c>
      <c r="B307" s="1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12"/>
      <c r="O307" s="12"/>
      <c r="P307" s="4"/>
    </row>
    <row r="308" spans="1:16" ht="15">
      <c r="A308" s="6">
        <v>300</v>
      </c>
      <c r="B308" s="1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12"/>
      <c r="O308" s="12"/>
      <c r="P308" s="4"/>
    </row>
    <row r="309" spans="1:16" ht="15">
      <c r="A309" s="6">
        <v>301</v>
      </c>
      <c r="B309" s="1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12"/>
      <c r="O309" s="12"/>
      <c r="P309" s="4"/>
    </row>
    <row r="310" spans="1:16" ht="15">
      <c r="A310" s="6">
        <v>302</v>
      </c>
      <c r="B310" s="1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12"/>
      <c r="O310" s="12"/>
      <c r="P310" s="4"/>
    </row>
    <row r="311" spans="1:16" ht="15">
      <c r="A311" s="6">
        <v>303</v>
      </c>
      <c r="B311" s="1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12"/>
      <c r="O311" s="12"/>
      <c r="P311" s="4"/>
    </row>
    <row r="312" spans="1:16" ht="15">
      <c r="A312" s="6">
        <v>304</v>
      </c>
      <c r="B312" s="1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12"/>
      <c r="O312" s="12"/>
      <c r="P312" s="4"/>
    </row>
    <row r="313" spans="1:16" ht="15">
      <c r="A313" s="6">
        <v>305</v>
      </c>
      <c r="B313" s="1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12"/>
      <c r="O313" s="12"/>
      <c r="P313" s="4"/>
    </row>
    <row r="314" spans="1:16" ht="15">
      <c r="A314" s="6">
        <v>306</v>
      </c>
      <c r="B314" s="1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12"/>
      <c r="O314" s="12"/>
      <c r="P314" s="4"/>
    </row>
    <row r="315" spans="1:16" ht="15">
      <c r="A315" s="6">
        <v>307</v>
      </c>
      <c r="B315" s="1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12"/>
      <c r="O315" s="12"/>
      <c r="P315" s="4"/>
    </row>
    <row r="316" spans="1:16" ht="15">
      <c r="A316" s="6">
        <v>308</v>
      </c>
      <c r="B316" s="1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12"/>
      <c r="O316" s="12"/>
      <c r="P316" s="4"/>
    </row>
    <row r="317" spans="1:16" ht="15">
      <c r="A317" s="6">
        <v>309</v>
      </c>
      <c r="B317" s="1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12"/>
      <c r="O317" s="12"/>
      <c r="P317" s="4"/>
    </row>
    <row r="318" spans="1:16" ht="15">
      <c r="A318" s="6">
        <v>310</v>
      </c>
      <c r="B318" s="1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12"/>
      <c r="O318" s="12"/>
      <c r="P318" s="4"/>
    </row>
    <row r="319" spans="1:16" ht="15">
      <c r="A319" s="6">
        <v>311</v>
      </c>
      <c r="B319" s="1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12"/>
      <c r="O319" s="12"/>
      <c r="P319" s="4"/>
    </row>
    <row r="320" spans="1:16" ht="15">
      <c r="A320" s="6">
        <v>312</v>
      </c>
      <c r="B320" s="1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12"/>
      <c r="O320" s="12"/>
      <c r="P320" s="4"/>
    </row>
    <row r="321" spans="1:16" ht="15">
      <c r="A321" s="6">
        <v>313</v>
      </c>
      <c r="B321" s="1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12"/>
      <c r="O321" s="12"/>
      <c r="P321" s="4"/>
    </row>
    <row r="322" spans="1:16" ht="15">
      <c r="A322" s="6">
        <v>314</v>
      </c>
      <c r="B322" s="1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12"/>
      <c r="O322" s="12"/>
      <c r="P322" s="4"/>
    </row>
    <row r="323" spans="1:16" ht="15">
      <c r="A323" s="6">
        <v>315</v>
      </c>
      <c r="B323" s="1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12"/>
      <c r="O323" s="12"/>
      <c r="P323" s="4"/>
    </row>
    <row r="324" spans="1:16" ht="15">
      <c r="A324" s="6">
        <v>316</v>
      </c>
      <c r="B324" s="1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12"/>
      <c r="O324" s="12"/>
      <c r="P324" s="4"/>
    </row>
    <row r="325" spans="1:16" ht="15">
      <c r="A325" s="6">
        <v>317</v>
      </c>
      <c r="B325" s="1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12"/>
      <c r="O325" s="12"/>
      <c r="P325" s="4"/>
    </row>
    <row r="326" spans="1:16" ht="15">
      <c r="A326" s="6">
        <v>318</v>
      </c>
      <c r="B326" s="1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12"/>
      <c r="O326" s="12"/>
      <c r="P326" s="4"/>
    </row>
    <row r="327" spans="1:16" ht="15">
      <c r="A327" s="6">
        <v>319</v>
      </c>
      <c r="B327" s="1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12"/>
      <c r="O327" s="12"/>
      <c r="P327" s="4"/>
    </row>
    <row r="328" spans="1:16" ht="15">
      <c r="A328" s="6">
        <v>320</v>
      </c>
      <c r="B328" s="1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12"/>
      <c r="O328" s="12"/>
      <c r="P328" s="4"/>
    </row>
    <row r="329" spans="1:16" ht="15">
      <c r="A329" s="6">
        <v>321</v>
      </c>
      <c r="B329" s="1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12"/>
      <c r="O329" s="12"/>
      <c r="P329" s="4"/>
    </row>
    <row r="330" spans="1:16" ht="15">
      <c r="A330" s="6">
        <v>322</v>
      </c>
      <c r="B330" s="1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12"/>
      <c r="O330" s="12"/>
      <c r="P330" s="4"/>
    </row>
    <row r="331" spans="1:16" ht="15">
      <c r="A331" s="6">
        <v>323</v>
      </c>
      <c r="B331" s="1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12"/>
      <c r="O331" s="12"/>
      <c r="P331" s="4"/>
    </row>
    <row r="332" spans="1:16" ht="15">
      <c r="A332" s="6">
        <v>324</v>
      </c>
      <c r="B332" s="1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12"/>
      <c r="O332" s="12"/>
      <c r="P332" s="4"/>
    </row>
    <row r="333" spans="1:16" ht="15">
      <c r="A333" s="6">
        <v>325</v>
      </c>
      <c r="B333" s="1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12"/>
      <c r="O333" s="12"/>
      <c r="P333" s="4"/>
    </row>
    <row r="334" spans="1:16" ht="15">
      <c r="A334" s="6">
        <v>326</v>
      </c>
      <c r="B334" s="1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12"/>
      <c r="O334" s="12"/>
      <c r="P334" s="4"/>
    </row>
    <row r="335" spans="1:16" ht="15">
      <c r="A335" s="6">
        <v>327</v>
      </c>
      <c r="B335" s="1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12"/>
      <c r="O335" s="12"/>
      <c r="P335" s="4"/>
    </row>
    <row r="336" spans="1:16" ht="15">
      <c r="A336" s="6">
        <v>328</v>
      </c>
      <c r="B336" s="1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12"/>
      <c r="O336" s="12"/>
      <c r="P336" s="4"/>
    </row>
    <row r="337" spans="1:16" ht="15">
      <c r="A337" s="6">
        <v>329</v>
      </c>
      <c r="B337" s="1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12"/>
      <c r="O337" s="12"/>
      <c r="P337" s="4"/>
    </row>
    <row r="338" spans="1:16" ht="15">
      <c r="A338" s="6">
        <v>330</v>
      </c>
      <c r="B338" s="1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12"/>
      <c r="O338" s="12"/>
      <c r="P338" s="4"/>
    </row>
    <row r="339" spans="1:16" ht="15">
      <c r="A339" s="6">
        <v>331</v>
      </c>
      <c r="B339" s="1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12"/>
      <c r="O339" s="12"/>
      <c r="P339" s="4"/>
    </row>
    <row r="340" spans="1:16" ht="15">
      <c r="A340" s="6">
        <v>332</v>
      </c>
      <c r="B340" s="1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12"/>
      <c r="O340" s="12"/>
      <c r="P340" s="4"/>
    </row>
    <row r="341" spans="1:16" ht="15">
      <c r="A341" s="6">
        <v>333</v>
      </c>
      <c r="B341" s="1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12"/>
      <c r="O341" s="12"/>
      <c r="P341" s="4"/>
    </row>
    <row r="342" spans="1:16" ht="15">
      <c r="A342" s="6">
        <v>334</v>
      </c>
      <c r="B342" s="1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12"/>
      <c r="O342" s="12"/>
      <c r="P342" s="4"/>
    </row>
    <row r="343" spans="1:16" ht="15">
      <c r="A343" s="6">
        <v>335</v>
      </c>
      <c r="B343" s="1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12"/>
      <c r="O343" s="12"/>
      <c r="P343" s="4"/>
    </row>
    <row r="344" spans="1:16" ht="15">
      <c r="A344" s="6">
        <v>336</v>
      </c>
      <c r="B344" s="1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12"/>
      <c r="O344" s="12"/>
      <c r="P344" s="4"/>
    </row>
    <row r="345" spans="1:16" ht="15">
      <c r="A345" s="6">
        <v>337</v>
      </c>
      <c r="B345" s="1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12"/>
      <c r="O345" s="12"/>
      <c r="P345" s="4"/>
    </row>
    <row r="346" spans="1:16" ht="15">
      <c r="A346" s="6">
        <v>338</v>
      </c>
      <c r="B346" s="1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12"/>
      <c r="O346" s="12"/>
      <c r="P346" s="4"/>
    </row>
    <row r="347" spans="1:16" ht="15">
      <c r="A347" s="6">
        <v>339</v>
      </c>
      <c r="B347" s="1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12"/>
      <c r="O347" s="12"/>
      <c r="P347" s="4"/>
    </row>
    <row r="348" spans="1:16" ht="15">
      <c r="A348" s="6">
        <v>340</v>
      </c>
      <c r="B348" s="1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12"/>
      <c r="O348" s="12"/>
      <c r="P348" s="4"/>
    </row>
    <row r="349" spans="1:16" ht="15">
      <c r="A349" s="6">
        <v>341</v>
      </c>
      <c r="B349" s="1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12"/>
      <c r="O349" s="12"/>
      <c r="P349" s="4"/>
    </row>
    <row r="350" spans="1:16" ht="15">
      <c r="A350" s="6">
        <v>342</v>
      </c>
      <c r="B350" s="1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12"/>
      <c r="O350" s="12"/>
      <c r="P350" s="4"/>
    </row>
    <row r="351" spans="1:16" ht="15">
      <c r="A351" s="6">
        <v>343</v>
      </c>
      <c r="B351" s="1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12"/>
      <c r="O351" s="12"/>
      <c r="P351" s="4"/>
    </row>
    <row r="352" spans="1:16" ht="15">
      <c r="A352" s="6">
        <v>344</v>
      </c>
      <c r="B352" s="1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12"/>
      <c r="O352" s="12"/>
      <c r="P352" s="4"/>
    </row>
    <row r="353" spans="1:16" ht="15">
      <c r="A353" s="6">
        <v>345</v>
      </c>
      <c r="B353" s="1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12"/>
      <c r="O353" s="12"/>
      <c r="P353" s="4"/>
    </row>
    <row r="354" spans="1:16" ht="15">
      <c r="A354" s="6">
        <v>346</v>
      </c>
      <c r="B354" s="1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12"/>
      <c r="O354" s="12"/>
      <c r="P354" s="4"/>
    </row>
    <row r="355" spans="1:16" ht="15">
      <c r="A355" s="6">
        <v>347</v>
      </c>
      <c r="B355" s="1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12"/>
      <c r="O355" s="12"/>
      <c r="P355" s="4"/>
    </row>
    <row r="356" spans="1:16" ht="15">
      <c r="A356" s="6">
        <v>348</v>
      </c>
      <c r="B356" s="1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12"/>
      <c r="O356" s="12"/>
      <c r="P356" s="4"/>
    </row>
    <row r="357" spans="1:16" ht="15">
      <c r="A357" s="6">
        <v>349</v>
      </c>
      <c r="B357" s="1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12"/>
      <c r="O357" s="12"/>
      <c r="P357" s="4"/>
    </row>
    <row r="358" spans="1:16" ht="15">
      <c r="A358" s="6">
        <v>350</v>
      </c>
      <c r="B358" s="1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12"/>
      <c r="O358" s="12"/>
      <c r="P358" s="4"/>
    </row>
    <row r="359" spans="1:16" ht="15">
      <c r="A359" s="6">
        <v>351</v>
      </c>
      <c r="B359" s="1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12"/>
      <c r="O359" s="12"/>
      <c r="P359" s="4"/>
    </row>
    <row r="360" spans="1:16" ht="15">
      <c r="A360" s="6">
        <v>352</v>
      </c>
      <c r="B360" s="1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12"/>
      <c r="O360" s="12"/>
      <c r="P360" s="4"/>
    </row>
    <row r="361" spans="1:16" ht="15">
      <c r="A361" s="6">
        <v>353</v>
      </c>
      <c r="B361" s="1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12"/>
      <c r="O361" s="12"/>
      <c r="P361" s="4"/>
    </row>
    <row r="362" spans="1:16" ht="15">
      <c r="A362" s="6">
        <v>354</v>
      </c>
      <c r="B362" s="1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12"/>
      <c r="O362" s="12"/>
      <c r="P362" s="4"/>
    </row>
    <row r="363" spans="1:16" ht="15">
      <c r="A363" s="6">
        <v>355</v>
      </c>
      <c r="B363" s="1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12"/>
      <c r="O363" s="12"/>
      <c r="P363" s="4"/>
    </row>
    <row r="364" spans="1:16" ht="15">
      <c r="A364" s="6">
        <v>356</v>
      </c>
      <c r="B364" s="1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12"/>
      <c r="O364" s="12"/>
      <c r="P364" s="4"/>
    </row>
    <row r="365" spans="1:16" ht="15">
      <c r="A365" s="6">
        <v>357</v>
      </c>
      <c r="B365" s="1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12"/>
      <c r="O365" s="12"/>
      <c r="P365" s="4"/>
    </row>
    <row r="366" spans="1:16" ht="15">
      <c r="A366" s="6">
        <v>358</v>
      </c>
      <c r="B366" s="1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12"/>
      <c r="O366" s="12"/>
      <c r="P366" s="4"/>
    </row>
    <row r="367" spans="1:16" ht="15">
      <c r="A367" s="6">
        <v>359</v>
      </c>
      <c r="B367" s="1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12"/>
      <c r="O367" s="12"/>
      <c r="P367" s="4"/>
    </row>
    <row r="368" spans="1:16" ht="15">
      <c r="A368" s="6">
        <v>360</v>
      </c>
      <c r="B368" s="1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12"/>
      <c r="O368" s="12"/>
      <c r="P368" s="4"/>
    </row>
    <row r="369" spans="1:16" ht="15">
      <c r="A369" s="6">
        <v>361</v>
      </c>
      <c r="B369" s="1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12"/>
      <c r="O369" s="12"/>
      <c r="P369" s="4"/>
    </row>
    <row r="370" spans="1:16" ht="15">
      <c r="A370" s="6">
        <v>362</v>
      </c>
      <c r="B370" s="1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12"/>
      <c r="O370" s="12"/>
      <c r="P370" s="4"/>
    </row>
    <row r="371" spans="1:16" ht="15">
      <c r="A371" s="6">
        <v>363</v>
      </c>
      <c r="B371" s="1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12"/>
      <c r="O371" s="12"/>
      <c r="P371" s="4"/>
    </row>
    <row r="372" spans="1:16" ht="15">
      <c r="A372" s="6">
        <v>364</v>
      </c>
      <c r="B372" s="1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12"/>
      <c r="O372" s="12"/>
      <c r="P372" s="4"/>
    </row>
    <row r="373" spans="1:16" ht="15">
      <c r="A373" s="6">
        <v>365</v>
      </c>
      <c r="B373" s="1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12"/>
      <c r="O373" s="12"/>
      <c r="P373" s="4"/>
    </row>
    <row r="374" spans="1:16" ht="15">
      <c r="A374" s="6">
        <v>366</v>
      </c>
      <c r="B374" s="1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12"/>
      <c r="O374" s="12"/>
      <c r="P374" s="4"/>
    </row>
    <row r="375" spans="1:16" ht="15">
      <c r="A375" s="6">
        <v>367</v>
      </c>
      <c r="B375" s="1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12"/>
      <c r="O375" s="12"/>
      <c r="P375" s="4"/>
    </row>
    <row r="376" spans="1:16" ht="15">
      <c r="A376" s="6">
        <v>368</v>
      </c>
      <c r="B376" s="1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12"/>
      <c r="O376" s="12"/>
      <c r="P376" s="4"/>
    </row>
    <row r="377" spans="1:16" ht="15">
      <c r="A377" s="6">
        <v>369</v>
      </c>
      <c r="B377" s="1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12"/>
      <c r="O377" s="12"/>
      <c r="P377" s="4"/>
    </row>
    <row r="378" spans="1:16" ht="15">
      <c r="A378" s="6">
        <v>370</v>
      </c>
      <c r="B378" s="1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12"/>
      <c r="O378" s="12"/>
      <c r="P378" s="4"/>
    </row>
    <row r="379" spans="1:16" ht="15">
      <c r="A379" s="6">
        <v>371</v>
      </c>
      <c r="B379" s="1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12"/>
      <c r="O379" s="12"/>
      <c r="P379" s="4"/>
    </row>
    <row r="380" spans="1:16" ht="15">
      <c r="A380" s="6">
        <v>372</v>
      </c>
      <c r="B380" s="1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12"/>
      <c r="O380" s="12"/>
      <c r="P380" s="4"/>
    </row>
    <row r="381" spans="1:16" ht="15">
      <c r="A381" s="6">
        <v>373</v>
      </c>
      <c r="B381" s="1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12"/>
      <c r="O381" s="12"/>
      <c r="P381" s="4"/>
    </row>
    <row r="382" spans="1:16" ht="15">
      <c r="A382" s="6">
        <v>374</v>
      </c>
      <c r="B382" s="1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12"/>
      <c r="O382" s="12"/>
      <c r="P382" s="4"/>
    </row>
    <row r="383" spans="1:16" ht="15">
      <c r="A383" s="6">
        <v>375</v>
      </c>
      <c r="B383" s="1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12"/>
      <c r="O383" s="12"/>
      <c r="P383" s="4"/>
    </row>
    <row r="384" spans="1:16" ht="15">
      <c r="A384" s="6">
        <v>376</v>
      </c>
      <c r="B384" s="1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12"/>
      <c r="O384" s="12"/>
      <c r="P384" s="4"/>
    </row>
    <row r="385" spans="1:16" ht="15">
      <c r="A385" s="6">
        <v>377</v>
      </c>
      <c r="B385" s="1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12"/>
      <c r="O385" s="12"/>
      <c r="P385" s="4"/>
    </row>
    <row r="386" spans="1:16" ht="15">
      <c r="A386" s="6">
        <v>378</v>
      </c>
      <c r="B386" s="1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12"/>
      <c r="O386" s="12"/>
      <c r="P386" s="4"/>
    </row>
    <row r="387" spans="1:16" ht="15">
      <c r="A387" s="6">
        <v>379</v>
      </c>
      <c r="B387" s="1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12"/>
      <c r="O387" s="12"/>
      <c r="P387" s="4"/>
    </row>
    <row r="388" spans="1:16" ht="15">
      <c r="A388" s="6">
        <v>380</v>
      </c>
      <c r="B388" s="1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12"/>
      <c r="O388" s="12"/>
      <c r="P388" s="4"/>
    </row>
    <row r="389" spans="1:16" ht="15">
      <c r="A389" s="6">
        <v>381</v>
      </c>
      <c r="B389" s="1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12"/>
      <c r="O389" s="12"/>
      <c r="P389" s="4"/>
    </row>
    <row r="390" spans="1:16" ht="15">
      <c r="A390" s="6">
        <v>382</v>
      </c>
      <c r="B390" s="1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12"/>
      <c r="O390" s="12"/>
      <c r="P390" s="4"/>
    </row>
    <row r="391" spans="1:16" ht="15">
      <c r="A391" s="6">
        <v>383</v>
      </c>
      <c r="B391" s="1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12"/>
      <c r="O391" s="12"/>
      <c r="P391" s="4"/>
    </row>
    <row r="392" spans="1:16" ht="15">
      <c r="A392" s="6">
        <v>384</v>
      </c>
      <c r="B392" s="1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12"/>
      <c r="O392" s="12"/>
      <c r="P392" s="4"/>
    </row>
    <row r="393" spans="1:16" ht="15">
      <c r="A393" s="6">
        <v>385</v>
      </c>
      <c r="B393" s="1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12"/>
      <c r="O393" s="12"/>
      <c r="P393" s="4"/>
    </row>
    <row r="394" spans="1:16" ht="15">
      <c r="A394" s="6">
        <v>386</v>
      </c>
      <c r="B394" s="1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12"/>
      <c r="O394" s="12"/>
      <c r="P394" s="4"/>
    </row>
    <row r="395" spans="1:16" ht="15">
      <c r="A395" s="6">
        <v>387</v>
      </c>
      <c r="B395" s="1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12"/>
      <c r="O395" s="12"/>
      <c r="P395" s="4"/>
    </row>
    <row r="396" spans="1:16" ht="15">
      <c r="A396" s="6">
        <v>388</v>
      </c>
      <c r="B396" s="1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12"/>
      <c r="O396" s="12"/>
      <c r="P396" s="4"/>
    </row>
    <row r="397" spans="1:16" ht="15">
      <c r="A397" s="6">
        <v>389</v>
      </c>
      <c r="B397" s="1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12"/>
      <c r="O397" s="12"/>
      <c r="P397" s="4"/>
    </row>
    <row r="398" spans="1:16" ht="15">
      <c r="A398" s="6">
        <v>390</v>
      </c>
      <c r="B398" s="1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12"/>
      <c r="O398" s="12"/>
      <c r="P398" s="4"/>
    </row>
    <row r="399" spans="1:16" ht="15">
      <c r="A399" s="6">
        <v>391</v>
      </c>
      <c r="B399" s="1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12"/>
      <c r="O399" s="12"/>
      <c r="P399" s="4"/>
    </row>
    <row r="400" spans="1:16" ht="15">
      <c r="A400" s="6">
        <v>392</v>
      </c>
      <c r="B400" s="1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12"/>
      <c r="O400" s="12"/>
      <c r="P400" s="4"/>
    </row>
    <row r="401" spans="1:16" ht="15">
      <c r="A401" s="6">
        <v>393</v>
      </c>
      <c r="B401" s="1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12"/>
      <c r="O401" s="12"/>
      <c r="P401" s="4"/>
    </row>
    <row r="402" spans="1:16" ht="15">
      <c r="A402" s="6">
        <v>394</v>
      </c>
      <c r="B402" s="1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12"/>
      <c r="O402" s="12"/>
      <c r="P402" s="4"/>
    </row>
    <row r="403" spans="1:16" ht="15">
      <c r="A403" s="6">
        <v>395</v>
      </c>
      <c r="B403" s="1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12"/>
      <c r="O403" s="12"/>
      <c r="P403" s="4"/>
    </row>
    <row r="404" spans="1:16" ht="15">
      <c r="A404" s="6">
        <v>396</v>
      </c>
      <c r="B404" s="1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12"/>
      <c r="O404" s="12"/>
      <c r="P404" s="4"/>
    </row>
    <row r="405" spans="1:16" ht="15">
      <c r="A405" s="6">
        <v>397</v>
      </c>
      <c r="B405" s="1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12"/>
      <c r="O405" s="12"/>
      <c r="P405" s="4"/>
    </row>
    <row r="406" spans="1:16" ht="15">
      <c r="A406" s="6">
        <v>398</v>
      </c>
      <c r="B406" s="1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12"/>
      <c r="O406" s="12"/>
      <c r="P406" s="4"/>
    </row>
    <row r="407" spans="1:16" ht="15">
      <c r="A407" s="6">
        <v>399</v>
      </c>
      <c r="B407" s="1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12"/>
      <c r="O407" s="12"/>
      <c r="P407" s="4"/>
    </row>
    <row r="408" spans="1:16" ht="15">
      <c r="A408" s="6">
        <v>400</v>
      </c>
      <c r="B408" s="1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12"/>
      <c r="O408" s="12"/>
      <c r="P408" s="4"/>
    </row>
    <row r="409" spans="1:16" ht="15">
      <c r="A409" s="6">
        <v>401</v>
      </c>
      <c r="B409" s="1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12"/>
      <c r="O409" s="12"/>
      <c r="P409" s="4"/>
    </row>
    <row r="410" spans="1:16" ht="15">
      <c r="A410" s="6">
        <v>402</v>
      </c>
      <c r="B410" s="1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12"/>
      <c r="O410" s="12"/>
      <c r="P410" s="4"/>
    </row>
    <row r="411" spans="1:16" ht="15">
      <c r="A411" s="6">
        <v>403</v>
      </c>
      <c r="B411" s="1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12"/>
      <c r="O411" s="12"/>
      <c r="P411" s="4"/>
    </row>
    <row r="412" spans="1:16" ht="15">
      <c r="A412" s="6">
        <v>404</v>
      </c>
      <c r="B412" s="1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12"/>
      <c r="O412" s="12"/>
      <c r="P412" s="4"/>
    </row>
    <row r="413" spans="1:16" ht="15">
      <c r="A413" s="6">
        <v>405</v>
      </c>
      <c r="B413" s="1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12"/>
      <c r="O413" s="12"/>
      <c r="P413" s="4"/>
    </row>
    <row r="414" spans="1:16" ht="15">
      <c r="A414" s="6">
        <v>406</v>
      </c>
      <c r="B414" s="1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12"/>
      <c r="O414" s="12"/>
      <c r="P414" s="4"/>
    </row>
    <row r="415" spans="1:16" ht="15">
      <c r="A415" s="6">
        <v>407</v>
      </c>
      <c r="B415" s="1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12"/>
      <c r="O415" s="12"/>
      <c r="P415" s="4"/>
    </row>
    <row r="416" spans="1:16" ht="15">
      <c r="A416" s="6">
        <v>408</v>
      </c>
      <c r="B416" s="1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12"/>
      <c r="O416" s="12"/>
      <c r="P416" s="4"/>
    </row>
    <row r="417" spans="1:16" ht="15">
      <c r="A417" s="6">
        <v>409</v>
      </c>
      <c r="B417" s="1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12"/>
      <c r="O417" s="12"/>
      <c r="P417" s="4"/>
    </row>
    <row r="418" spans="1:16" ht="15">
      <c r="A418" s="6">
        <v>410</v>
      </c>
      <c r="B418" s="1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12"/>
      <c r="O418" s="12"/>
      <c r="P418" s="4"/>
    </row>
    <row r="419" spans="1:16" ht="15">
      <c r="A419" s="6">
        <v>411</v>
      </c>
      <c r="B419" s="1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12"/>
      <c r="O419" s="12"/>
      <c r="P419" s="4"/>
    </row>
    <row r="420" spans="1:16" ht="15">
      <c r="A420" s="6">
        <v>412</v>
      </c>
      <c r="B420" s="1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12"/>
      <c r="O420" s="12"/>
      <c r="P420" s="4"/>
    </row>
    <row r="421" spans="1:16" ht="15">
      <c r="A421" s="6">
        <v>413</v>
      </c>
      <c r="B421" s="1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12"/>
      <c r="O421" s="12"/>
      <c r="P421" s="4"/>
    </row>
    <row r="422" spans="1:16" ht="15">
      <c r="A422" s="6">
        <v>414</v>
      </c>
      <c r="B422" s="1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12"/>
      <c r="O422" s="12"/>
      <c r="P422" s="4"/>
    </row>
    <row r="423" spans="1:16" ht="15">
      <c r="A423" s="6">
        <v>415</v>
      </c>
      <c r="B423" s="1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12"/>
      <c r="O423" s="12"/>
      <c r="P423" s="4"/>
    </row>
    <row r="424" spans="1:16" ht="15">
      <c r="A424" s="6">
        <v>416</v>
      </c>
      <c r="B424" s="1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12"/>
      <c r="O424" s="12"/>
      <c r="P424" s="4"/>
    </row>
    <row r="425" spans="1:16" ht="15">
      <c r="A425" s="6">
        <v>417</v>
      </c>
      <c r="B425" s="1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12"/>
      <c r="O425" s="12"/>
      <c r="P425" s="4"/>
    </row>
    <row r="426" spans="1:16" ht="15">
      <c r="A426" s="6">
        <v>418</v>
      </c>
      <c r="B426" s="1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12"/>
      <c r="O426" s="12"/>
      <c r="P426" s="4"/>
    </row>
    <row r="427" spans="1:16" ht="15">
      <c r="A427" s="6">
        <v>419</v>
      </c>
      <c r="B427" s="1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12"/>
      <c r="O427" s="12"/>
      <c r="P427" s="4"/>
    </row>
    <row r="428" spans="1:16" ht="15">
      <c r="A428" s="6">
        <v>420</v>
      </c>
      <c r="B428" s="1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12"/>
      <c r="O428" s="12"/>
      <c r="P428" s="4"/>
    </row>
    <row r="429" spans="1:16" ht="15">
      <c r="A429" s="6">
        <v>421</v>
      </c>
      <c r="B429" s="1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12"/>
      <c r="O429" s="12"/>
      <c r="P429" s="4"/>
    </row>
    <row r="430" spans="1:16" ht="15">
      <c r="A430" s="6">
        <v>422</v>
      </c>
      <c r="B430" s="1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12"/>
      <c r="O430" s="12"/>
      <c r="P430" s="4"/>
    </row>
    <row r="431" spans="1:16" ht="15">
      <c r="A431" s="6">
        <v>423</v>
      </c>
      <c r="B431" s="1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12"/>
      <c r="O431" s="12"/>
      <c r="P431" s="4"/>
    </row>
    <row r="432" spans="1:16" ht="15">
      <c r="A432" s="6">
        <v>424</v>
      </c>
      <c r="B432" s="1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12"/>
      <c r="O432" s="12"/>
      <c r="P432" s="4"/>
    </row>
    <row r="433" spans="1:16" ht="15">
      <c r="A433" s="6">
        <v>425</v>
      </c>
      <c r="B433" s="1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12"/>
      <c r="O433" s="12"/>
      <c r="P433" s="4"/>
    </row>
    <row r="434" spans="1:16" ht="15">
      <c r="A434" s="6">
        <v>426</v>
      </c>
      <c r="B434" s="1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12"/>
      <c r="O434" s="12"/>
      <c r="P434" s="4"/>
    </row>
    <row r="435" spans="1:16" ht="15">
      <c r="A435" s="6">
        <v>427</v>
      </c>
      <c r="B435" s="1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12"/>
      <c r="O435" s="12"/>
      <c r="P435" s="4"/>
    </row>
    <row r="436" spans="1:16" ht="15">
      <c r="A436" s="6">
        <v>428</v>
      </c>
      <c r="B436" s="1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12"/>
      <c r="O436" s="12"/>
      <c r="P436" s="4"/>
    </row>
    <row r="437" spans="1:16" ht="15">
      <c r="A437" s="6">
        <v>429</v>
      </c>
      <c r="B437" s="1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12"/>
      <c r="O437" s="12"/>
      <c r="P437" s="4"/>
    </row>
    <row r="438" spans="1:16" ht="15">
      <c r="A438" s="6">
        <v>430</v>
      </c>
      <c r="B438" s="1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12"/>
      <c r="O438" s="12"/>
      <c r="P438" s="4"/>
    </row>
    <row r="439" spans="1:16" ht="15">
      <c r="A439" s="6">
        <v>431</v>
      </c>
      <c r="B439" s="1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12"/>
      <c r="O439" s="12"/>
      <c r="P439" s="4"/>
    </row>
    <row r="440" spans="1:16" ht="15">
      <c r="A440" s="6">
        <v>432</v>
      </c>
      <c r="B440" s="1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12"/>
      <c r="O440" s="12"/>
      <c r="P440" s="4"/>
    </row>
    <row r="441" spans="1:16" ht="15">
      <c r="A441" s="6">
        <v>433</v>
      </c>
      <c r="B441" s="1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12"/>
      <c r="O441" s="12"/>
      <c r="P441" s="4"/>
    </row>
    <row r="442" spans="1:16" ht="15">
      <c r="A442" s="6">
        <v>434</v>
      </c>
      <c r="B442" s="1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12"/>
      <c r="O442" s="12"/>
      <c r="P442" s="4"/>
    </row>
    <row r="443" spans="1:16" ht="15">
      <c r="A443" s="6">
        <v>435</v>
      </c>
      <c r="B443" s="1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12"/>
      <c r="O443" s="12"/>
      <c r="P443" s="4"/>
    </row>
    <row r="444" spans="1:16" ht="15">
      <c r="A444" s="6">
        <v>436</v>
      </c>
      <c r="B444" s="1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12"/>
      <c r="O444" s="12"/>
      <c r="P444" s="4"/>
    </row>
    <row r="445" spans="1:16" ht="15">
      <c r="A445" s="6">
        <v>437</v>
      </c>
      <c r="B445" s="1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12"/>
      <c r="O445" s="12"/>
      <c r="P445" s="4"/>
    </row>
    <row r="446" spans="1:16" ht="15">
      <c r="A446" s="6">
        <v>438</v>
      </c>
      <c r="B446" s="1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12"/>
      <c r="O446" s="12"/>
      <c r="P446" s="4"/>
    </row>
    <row r="447" spans="1:16" ht="15">
      <c r="A447" s="6">
        <v>439</v>
      </c>
      <c r="B447" s="1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12"/>
      <c r="O447" s="12"/>
      <c r="P447" s="4"/>
    </row>
    <row r="448" spans="1:16" ht="15">
      <c r="A448" s="6">
        <v>440</v>
      </c>
      <c r="B448" s="1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12"/>
      <c r="O448" s="12"/>
      <c r="P448" s="4"/>
    </row>
    <row r="449" spans="1:16" ht="15">
      <c r="A449" s="6">
        <v>441</v>
      </c>
      <c r="B449" s="1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12"/>
      <c r="O449" s="12"/>
      <c r="P449" s="4"/>
    </row>
    <row r="450" spans="1:16" ht="15">
      <c r="A450" s="6">
        <v>442</v>
      </c>
      <c r="B450" s="1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12"/>
      <c r="O450" s="12"/>
      <c r="P450" s="4"/>
    </row>
    <row r="451" spans="1:16" ht="15">
      <c r="A451" s="6">
        <v>443</v>
      </c>
      <c r="B451" s="1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12"/>
      <c r="O451" s="12"/>
      <c r="P451" s="4"/>
    </row>
    <row r="452" spans="1:16" ht="15">
      <c r="A452" s="6">
        <v>444</v>
      </c>
      <c r="B452" s="1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12"/>
      <c r="O452" s="12"/>
      <c r="P452" s="4"/>
    </row>
    <row r="453" spans="1:16" ht="15">
      <c r="A453" s="6">
        <v>445</v>
      </c>
      <c r="B453" s="1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12"/>
      <c r="O453" s="12"/>
      <c r="P453" s="4"/>
    </row>
    <row r="454" spans="1:16" ht="15">
      <c r="A454" s="6">
        <v>446</v>
      </c>
      <c r="B454" s="1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12"/>
      <c r="O454" s="12"/>
      <c r="P454" s="4"/>
    </row>
    <row r="455" spans="1:16" ht="15">
      <c r="A455" s="6">
        <v>447</v>
      </c>
      <c r="B455" s="1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12"/>
      <c r="O455" s="12"/>
      <c r="P455" s="4"/>
    </row>
    <row r="456" spans="1:16" ht="15">
      <c r="A456" s="6">
        <v>448</v>
      </c>
      <c r="B456" s="1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12"/>
      <c r="O456" s="12"/>
      <c r="P456" s="4"/>
    </row>
    <row r="457" spans="1:16" ht="15">
      <c r="A457" s="6">
        <v>449</v>
      </c>
      <c r="B457" s="1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12"/>
      <c r="O457" s="12"/>
      <c r="P457" s="4"/>
    </row>
    <row r="458" spans="1:16" ht="15">
      <c r="A458" s="6">
        <v>450</v>
      </c>
      <c r="B458" s="1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12"/>
      <c r="O458" s="12"/>
      <c r="P458" s="4"/>
    </row>
    <row r="459" spans="1:16" ht="15">
      <c r="A459" s="6">
        <v>451</v>
      </c>
      <c r="B459" s="1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12"/>
      <c r="O459" s="12"/>
      <c r="P459" s="4"/>
    </row>
    <row r="460" spans="1:16" ht="15">
      <c r="A460" s="6">
        <v>452</v>
      </c>
      <c r="B460" s="1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12"/>
      <c r="O460" s="12"/>
      <c r="P460" s="4"/>
    </row>
    <row r="461" spans="1:16" ht="15">
      <c r="A461" s="6">
        <v>453</v>
      </c>
      <c r="B461" s="1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12"/>
      <c r="O461" s="12"/>
      <c r="P461" s="4"/>
    </row>
    <row r="462" spans="1:16" ht="15">
      <c r="A462" s="6">
        <v>454</v>
      </c>
      <c r="B462" s="1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12"/>
      <c r="O462" s="12"/>
      <c r="P462" s="4"/>
    </row>
    <row r="463" spans="1:16" ht="15">
      <c r="A463" s="6">
        <v>455</v>
      </c>
      <c r="B463" s="1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12"/>
      <c r="O463" s="12"/>
      <c r="P463" s="4"/>
    </row>
    <row r="464" spans="1:16" ht="15">
      <c r="A464" s="6">
        <v>456</v>
      </c>
      <c r="B464" s="1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12"/>
      <c r="O464" s="12"/>
      <c r="P464" s="4"/>
    </row>
    <row r="465" spans="1:16" ht="15">
      <c r="A465" s="6">
        <v>457</v>
      </c>
      <c r="B465" s="1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12"/>
      <c r="O465" s="12"/>
      <c r="P465" s="4"/>
    </row>
    <row r="466" spans="1:16" ht="15">
      <c r="A466" s="6">
        <v>458</v>
      </c>
      <c r="B466" s="1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12"/>
      <c r="O466" s="12"/>
      <c r="P466" s="4"/>
    </row>
    <row r="467" spans="1:16" ht="15">
      <c r="A467" s="6">
        <v>459</v>
      </c>
      <c r="B467" s="1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12"/>
      <c r="O467" s="12"/>
      <c r="P467" s="4"/>
    </row>
    <row r="468" spans="1:16" ht="15">
      <c r="A468" s="6">
        <v>460</v>
      </c>
      <c r="B468" s="1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12"/>
      <c r="O468" s="12"/>
      <c r="P468" s="4"/>
    </row>
    <row r="469" spans="1:16" ht="15">
      <c r="A469" s="6">
        <v>461</v>
      </c>
      <c r="B469" s="1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12"/>
      <c r="O469" s="12"/>
      <c r="P469" s="4"/>
    </row>
    <row r="470" spans="1:16" ht="15">
      <c r="A470" s="6">
        <v>462</v>
      </c>
      <c r="B470" s="1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12"/>
      <c r="O470" s="12"/>
      <c r="P470" s="4"/>
    </row>
    <row r="471" spans="1:16" ht="15">
      <c r="A471" s="6">
        <v>463</v>
      </c>
      <c r="B471" s="1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12"/>
      <c r="O471" s="12"/>
      <c r="P471" s="4"/>
    </row>
    <row r="472" spans="1:16" ht="15">
      <c r="A472" s="6">
        <v>464</v>
      </c>
      <c r="B472" s="1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12"/>
      <c r="O472" s="12"/>
      <c r="P472" s="4"/>
    </row>
    <row r="473" spans="1:16" ht="15">
      <c r="A473" s="6">
        <v>465</v>
      </c>
      <c r="B473" s="1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12"/>
      <c r="O473" s="12"/>
      <c r="P473" s="4"/>
    </row>
    <row r="474" spans="1:16" ht="15">
      <c r="A474" s="6">
        <v>466</v>
      </c>
      <c r="B474" s="1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12"/>
      <c r="O474" s="12"/>
      <c r="P474" s="4"/>
    </row>
    <row r="475" spans="1:16" ht="15">
      <c r="A475" s="6">
        <v>467</v>
      </c>
      <c r="B475" s="1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12"/>
      <c r="O475" s="12"/>
      <c r="P475" s="4"/>
    </row>
    <row r="476" spans="1:16" ht="15">
      <c r="A476" s="6">
        <v>468</v>
      </c>
      <c r="B476" s="1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12"/>
      <c r="O476" s="12"/>
      <c r="P476" s="4"/>
    </row>
    <row r="477" spans="1:16" ht="15">
      <c r="A477" s="6">
        <v>469</v>
      </c>
      <c r="B477" s="1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12"/>
      <c r="O477" s="12"/>
      <c r="P477" s="4"/>
    </row>
    <row r="478" spans="1:16" ht="15">
      <c r="A478" s="6">
        <v>470</v>
      </c>
      <c r="B478" s="1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12"/>
      <c r="O478" s="12"/>
      <c r="P478" s="4"/>
    </row>
    <row r="479" spans="1:16" ht="15">
      <c r="A479" s="6">
        <v>471</v>
      </c>
      <c r="B479" s="1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12"/>
      <c r="O479" s="12"/>
      <c r="P479" s="4"/>
    </row>
    <row r="480" spans="1:16" ht="15">
      <c r="A480" s="6">
        <v>472</v>
      </c>
      <c r="B480" s="1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12"/>
      <c r="O480" s="12"/>
      <c r="P480" s="4"/>
    </row>
    <row r="481" spans="1:16" ht="15">
      <c r="A481" s="6">
        <v>473</v>
      </c>
      <c r="B481" s="1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12"/>
      <c r="O481" s="12"/>
      <c r="P481" s="4"/>
    </row>
    <row r="482" spans="1:16" ht="15">
      <c r="A482" s="6">
        <v>474</v>
      </c>
      <c r="B482" s="1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12"/>
      <c r="O482" s="12"/>
      <c r="P482" s="4"/>
    </row>
    <row r="483" spans="1:16" ht="15">
      <c r="A483" s="6">
        <v>475</v>
      </c>
      <c r="B483" s="1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12"/>
      <c r="O483" s="12"/>
      <c r="P483" s="4"/>
    </row>
    <row r="484" spans="1:16" ht="15">
      <c r="A484" s="6">
        <v>476</v>
      </c>
      <c r="B484" s="1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12"/>
      <c r="O484" s="12"/>
      <c r="P484" s="4"/>
    </row>
    <row r="485" spans="1:16" ht="15">
      <c r="A485" s="6">
        <v>477</v>
      </c>
      <c r="B485" s="1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12"/>
      <c r="O485" s="12"/>
      <c r="P485" s="4"/>
    </row>
    <row r="486" spans="1:16" ht="15">
      <c r="A486" s="6">
        <v>478</v>
      </c>
      <c r="B486" s="1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12"/>
      <c r="O486" s="12"/>
      <c r="P486" s="4"/>
    </row>
    <row r="487" spans="1:16" ht="15">
      <c r="A487" s="6">
        <v>479</v>
      </c>
      <c r="B487" s="1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12"/>
      <c r="O487" s="12"/>
      <c r="P487" s="4"/>
    </row>
    <row r="488" spans="1:16" ht="15">
      <c r="A488" s="6">
        <v>480</v>
      </c>
      <c r="B488" s="1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12"/>
      <c r="O488" s="12"/>
      <c r="P488" s="4"/>
    </row>
    <row r="489" spans="1:16" ht="15">
      <c r="A489" s="6">
        <v>481</v>
      </c>
      <c r="B489" s="1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12"/>
      <c r="O489" s="12"/>
      <c r="P489" s="4"/>
    </row>
    <row r="490" spans="1:16" ht="15">
      <c r="A490" s="6">
        <v>482</v>
      </c>
      <c r="B490" s="1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12"/>
      <c r="O490" s="12"/>
      <c r="P490" s="4"/>
    </row>
    <row r="491" spans="1:16" ht="15">
      <c r="A491" s="6">
        <v>483</v>
      </c>
      <c r="B491" s="1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12"/>
      <c r="O491" s="12"/>
      <c r="P491" s="4"/>
    </row>
    <row r="492" spans="1:16" ht="15">
      <c r="A492" s="6">
        <v>484</v>
      </c>
      <c r="B492" s="1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12"/>
      <c r="O492" s="12"/>
      <c r="P492" s="4"/>
    </row>
    <row r="493" spans="1:16" ht="15">
      <c r="A493" s="6">
        <v>485</v>
      </c>
      <c r="B493" s="1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12"/>
      <c r="O493" s="12"/>
      <c r="P493" s="4"/>
    </row>
    <row r="494" spans="1:16" ht="15">
      <c r="A494" s="6">
        <v>486</v>
      </c>
      <c r="B494" s="1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12"/>
      <c r="O494" s="12"/>
      <c r="P494" s="4"/>
    </row>
    <row r="495" spans="1:16" ht="15">
      <c r="A495" s="6">
        <v>487</v>
      </c>
      <c r="B495" s="1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12"/>
      <c r="O495" s="12"/>
      <c r="P495" s="4"/>
    </row>
    <row r="496" spans="1:16" ht="15">
      <c r="A496" s="6">
        <v>488</v>
      </c>
      <c r="B496" s="1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12"/>
      <c r="O496" s="12"/>
      <c r="P496" s="4"/>
    </row>
    <row r="497" spans="1:16" ht="15">
      <c r="A497" s="6">
        <v>489</v>
      </c>
      <c r="B497" s="1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12"/>
      <c r="O497" s="12"/>
      <c r="P497" s="4"/>
    </row>
    <row r="498" spans="1:16" ht="15">
      <c r="A498" s="6">
        <v>490</v>
      </c>
      <c r="B498" s="1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12"/>
      <c r="O498" s="12"/>
      <c r="P498" s="4"/>
    </row>
    <row r="499" spans="1:16" ht="15">
      <c r="A499" s="6">
        <v>491</v>
      </c>
      <c r="B499" s="1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12"/>
      <c r="O499" s="12"/>
      <c r="P499" s="4"/>
    </row>
    <row r="500" spans="1:16" ht="15">
      <c r="A500" s="6">
        <v>492</v>
      </c>
      <c r="B500" s="1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12"/>
      <c r="O500" s="12"/>
      <c r="P500" s="4"/>
    </row>
    <row r="501" spans="1:16" ht="15">
      <c r="A501" s="6">
        <v>493</v>
      </c>
      <c r="B501" s="1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12"/>
      <c r="O501" s="12"/>
      <c r="P501" s="4"/>
    </row>
    <row r="502" spans="1:16" ht="15">
      <c r="A502" s="6">
        <v>494</v>
      </c>
      <c r="B502" s="1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12"/>
      <c r="O502" s="12"/>
      <c r="P502" s="4"/>
    </row>
    <row r="503" spans="1:16" ht="15">
      <c r="A503" s="6">
        <v>495</v>
      </c>
      <c r="B503" s="1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12"/>
      <c r="O503" s="12"/>
      <c r="P503" s="4"/>
    </row>
    <row r="504" spans="1:16" ht="15">
      <c r="A504" s="6">
        <v>496</v>
      </c>
      <c r="B504" s="1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12"/>
      <c r="O504" s="12"/>
      <c r="P504" s="4"/>
    </row>
    <row r="505" spans="1:16" ht="15">
      <c r="A505" s="6">
        <v>497</v>
      </c>
      <c r="B505" s="1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12"/>
      <c r="O505" s="12"/>
      <c r="P505" s="4"/>
    </row>
    <row r="506" spans="1:16" ht="15">
      <c r="A506" s="6">
        <v>498</v>
      </c>
      <c r="B506" s="1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12"/>
      <c r="O506" s="12"/>
      <c r="P506" s="4"/>
    </row>
    <row r="507" spans="1:16" ht="15">
      <c r="A507" s="6">
        <v>499</v>
      </c>
      <c r="B507" s="1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12"/>
      <c r="O507" s="12"/>
      <c r="P507" s="4"/>
    </row>
    <row r="508" spans="1:16" ht="15">
      <c r="A508" s="6">
        <v>500</v>
      </c>
      <c r="B508" s="1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12"/>
      <c r="O508" s="12"/>
      <c r="P508" s="4"/>
    </row>
  </sheetData>
  <sheetProtection/>
  <mergeCells count="9">
    <mergeCell ref="N7:N8"/>
    <mergeCell ref="O7:O8"/>
    <mergeCell ref="P7:P8"/>
    <mergeCell ref="B1:B2"/>
    <mergeCell ref="C1:M1"/>
    <mergeCell ref="A1:A2"/>
    <mergeCell ref="A7:A8"/>
    <mergeCell ref="B7:B8"/>
    <mergeCell ref="C7:M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2014-12-02T13:53:20Z</cp:lastPrinted>
  <dcterms:created xsi:type="dcterms:W3CDTF">2012-02-02T09:51:57Z</dcterms:created>
  <dcterms:modified xsi:type="dcterms:W3CDTF">2020-06-17T11:37:51Z</dcterms:modified>
  <cp:category/>
  <cp:version/>
  <cp:contentType/>
  <cp:contentStatus/>
</cp:coreProperties>
</file>